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0" sheetId="1" r:id="rId1"/>
  </sheets>
  <definedNames>
    <definedName name="_xlnm.Print_Titles" localSheetId="0">'Sheet0'!$1:$3</definedName>
  </definedNames>
  <calcPr fullCalcOnLoad="1"/>
</workbook>
</file>

<file path=xl/sharedStrings.xml><?xml version="1.0" encoding="utf-8"?>
<sst xmlns="http://schemas.openxmlformats.org/spreadsheetml/2006/main" count="165" uniqueCount="99">
  <si>
    <t>群众信访举报转办和边督边改公开情况一览表</t>
  </si>
  <si>
    <t>第十九批</t>
  </si>
  <si>
    <t>序号</t>
  </si>
  <si>
    <t>举报地市</t>
  </si>
  <si>
    <t>举报区县</t>
  </si>
  <si>
    <t>受理编号</t>
  </si>
  <si>
    <t>举报内容</t>
  </si>
  <si>
    <t>污染类型</t>
  </si>
  <si>
    <t>是否属实</t>
  </si>
  <si>
    <t>调查核实情况</t>
  </si>
  <si>
    <t>处理和整改情况</t>
  </si>
  <si>
    <t>问责情况</t>
  </si>
  <si>
    <t>宁波市</t>
  </si>
  <si>
    <t>江北区</t>
  </si>
  <si>
    <t>D2ZJ202009190048</t>
  </si>
  <si>
    <t>宁波市江北区庄桥街道邵余村，全村到处都是采沙泥巴、建筑垃圾和生活垃圾。</t>
  </si>
  <si>
    <t>土壤</t>
  </si>
  <si>
    <t>部分属实</t>
  </si>
  <si>
    <t>经查，该信访反映内容部分属实。
（一）关于邵余村存在采沙泥巴、建筑垃圾问题，情况部分属实。邵余村邵家自然村地块，2020年1月9日江北区人民政府召开专题会议并形成会议纪要，明确2020年对该地块实施建设用地复垦工作，货运北站北侧的江北区下沉式再生水厂一期项目区域剥离的表土作为该地块复垦项目的表土来源，待剩余1户村民签约拆迁后，可启动复垦工程。2020年7月，江北区下沉式再生水厂一期项目区域剥离的表土在该地块内进行临时堆放。经现场踏勘发现，地块内有两堆共7平方米建筑瓦砾的偷倒。宁波枢纽庄桥至宁波段增建三四线工程临时用地地块内，存在正常施工用建筑砂石等原材料。信访件所称的采沙泥巴为堆放的表土和正常施工用的建筑砂石。
（二）关于邵余村存在生活垃圾问题，情况属实。邵家自然村地块上仍有一户未拆迁，居住人员有生活垃圾乱丢乱放现象。</t>
  </si>
  <si>
    <t>（一）庄桥街道会同邵余村对邵家自然村地块内建筑瓦砾和乱丢乱放的生活垃圾已于2020年9月20日完成清理。
（二）加大附近地块巡查力度，杜绝偷倒现象的发生，进一步加强环境卫生整治力度，规范村民生活习惯，避免生活垃圾乱丢乱放。
（三）加大对宁波枢纽庄桥至宁波段增建三四线工程临时设施内的巡查，严格落实文明施工各项制度，避免在施工过程中影响周边环境。
（四）加大统筹协调力度，有序推进复垦项目，并在项目推进的过程中加强管理，避免对周边环境造成不利影响。</t>
  </si>
  <si>
    <r>
      <rPr>
        <sz val="10"/>
        <rFont val="宋体"/>
        <family val="0"/>
      </rPr>
      <t>无</t>
    </r>
  </si>
  <si>
    <t>北仑区</t>
  </si>
  <si>
    <t>D2ZJ202009190043</t>
  </si>
  <si>
    <t>宁波市北仑区北峰镇新峰村百丈路255号，亿能机械有限公司，废气污染严重，影响周边居民。</t>
  </si>
  <si>
    <t>大气</t>
  </si>
  <si>
    <t>属实</t>
  </si>
  <si>
    <t>经查，该信访反映内容属实。
该公司铸铁件加工生产项目未经环评审批及环保验收，熔化、浇铸废气经配套的水喷淋、活性炭处理装置处理后高空排放，造型、抛光废气经自带除尘装置处理后高空排放，打磨废气经布袋除尘装置处理后高空排放。现场检查时，企业造型、熔化、浇铸、抛光工段未在生产，打磨工段正在生产，打磨工段配套的布袋除尘装置未在运行，打磨粉尘无组织排放至车间内。</t>
  </si>
  <si>
    <t>（一）9月21日，宁波市生态环境局北仑分局对宁波市北仑区亿能机械有限公司“未经环评审批及环保验收即投入生产”的违法行为进行立案调查，对该公司主要生产设施进行查封。
（二）开展帮扶指导，引导其完成环评审批及环保验收等事宜，由北仑区白峰街道落实专人监管，督促企业污染物防治措施保持正常运转，确保污染物达标排放。</t>
  </si>
  <si>
    <t>鄞州区</t>
  </si>
  <si>
    <t>D2ZJ202009190059</t>
  </si>
  <si>
    <t>宁波市鄞州区鄞州电镀园区将一部分建筑泥浆倒在凤化江内，导致江水浑浊。</t>
  </si>
  <si>
    <t>水</t>
  </si>
  <si>
    <t>经查，举报人反映的情况部分属实。
（一）关于“宁波市鄞州区鄞州电镀园区将一部分建筑泥浆倒在奉化江内”问题，情况不属实。
经查，鄞州电镀园区内部未发现在建工地，通过调取该区域近期视频监控，未发现车辆在电镀园区附近的奉化江段偷排泥浆。经进一步扩大范围排查，电镀园周边目前有3个项目正在运行施工：1、区南侧的句章路修复工程处于施工中，但该工程不涉及桥梁建设，无泥浆产生。2、园区西侧鄞州区电镀集聚区、中茵科技公司污水纳管工程项目,于2020年5月开工。经现场检查及询问，该工程也为路面开挖为主，辅以顶管、沉井，无泥浆产生。3、园区南侧楝树港泵站建设项目，靠奉化江侧的堤防尚未打开，经沿线查看，未发现有泥浆偷排迹象。
（二）关于“导致江水浑浊”问题，情况部分属实。
经查，电镀园区附近通往奉化江沿江堤防道路入口设有2.2米公路限高架和视频监控设施，未发现车辆进入堤防偷排泥浆，电镀园区附近5个沿江排口均无泥浆排放迹象。靠近电镀园区西侧的沿江路为临时道路，部分路段为泥沙土路，道路管网建设不完善，雨水的沉淀池设置未到位，因前期连续降水导致雨水混合路面泥沙流入雨水管后进入奉化江。</t>
  </si>
  <si>
    <t>（一）在沿江路雨水管网上增设三级沉淀池于2020年10月中旬建设完成，保证路面两侧雨水经充分沉淀后排入奉化江，减少泥沙入河现象。
（二）重点关注该区域，通过多部门联合执法，加强巡查频次，充分利用监控设施，加强对周边建筑工地监管，确保泥浆处置规范，杜绝泥浆偷排奉化江。</t>
  </si>
  <si>
    <t>余姚市</t>
  </si>
  <si>
    <t>D2ZJ202009190069</t>
  </si>
  <si>
    <t>宁波市余姚市凤山街道九垒山村桐泽路到底，一家废旧塑料加工厂，无营业执照无环评，仍在生产。多次反映未果。</t>
  </si>
  <si>
    <t>其他污染</t>
  </si>
  <si>
    <t>经核实，该信访件反映内容属实。
（一）关于“凤山街道九垒山村桐泽路到底，一家废旧塑料加工厂，无营业执照无环评，仍在生产”问题，情况属实。经现场核实，该地确有一废塑料加工点，业主为黄某，主要从事废塑料造粒的加工生产，无工商营业执照，无环评审批手续。现场检查时未生产，但车间内有明显生产痕迹，车间内有大量待加工原料和加工好的粒子产品堆放，办公桌上放有塑料造粒进出台账。塑料造粒生产线无配套废气收集处理设施，造粒过程产生的废气呈无组织直排外环境。
（二）关于“多次反应未果”问题，情况部分属实。经调阅近3年环保信访登记情况，2020年9月7日和2020年9月18日，有群众反映该情况，宁波市生态环境局余姚分局于2020年9月8日和9月18日分别对该加工厂进行检查，两次检查时该处生产车间均处于闭门状态，现场未生产，无人在场。9月9日致电信访人，电话无人接听；9月18日致电信访人进行答复，说明相关情况并告知信访人宁波市生态环境局余姚分局将继续跟进该信访事项。</t>
  </si>
  <si>
    <r>
      <t>（一）宁波市生态环境局余姚分局已于</t>
    </r>
    <r>
      <rPr>
        <sz val="10"/>
        <rFont val="Arial"/>
        <family val="2"/>
      </rPr>
      <t>2020</t>
    </r>
    <r>
      <rPr>
        <sz val="10"/>
        <rFont val="宋体"/>
        <family val="0"/>
      </rPr>
      <t>年</t>
    </r>
    <r>
      <rPr>
        <sz val="10"/>
        <rFont val="Arial"/>
        <family val="2"/>
      </rPr>
      <t>9</t>
    </r>
    <r>
      <rPr>
        <sz val="10"/>
        <rFont val="宋体"/>
        <family val="0"/>
      </rPr>
      <t>月</t>
    </r>
    <r>
      <rPr>
        <sz val="10"/>
        <rFont val="Arial"/>
        <family val="2"/>
      </rPr>
      <t>22</t>
    </r>
    <r>
      <rPr>
        <sz val="10"/>
        <rFont val="宋体"/>
        <family val="0"/>
      </rPr>
      <t>日对黄某的环境违法行为立案调查，并下发《责令改正违法行为决定书》。因不满足审批条件，当事人已于</t>
    </r>
    <r>
      <rPr>
        <sz val="10"/>
        <rFont val="Arial"/>
        <family val="2"/>
      </rPr>
      <t>2020</t>
    </r>
    <r>
      <rPr>
        <sz val="10"/>
        <rFont val="宋体"/>
        <family val="0"/>
      </rPr>
      <t>年</t>
    </r>
    <r>
      <rPr>
        <sz val="10"/>
        <rFont val="Arial"/>
        <family val="2"/>
      </rPr>
      <t>9</t>
    </r>
    <r>
      <rPr>
        <sz val="10"/>
        <rFont val="宋体"/>
        <family val="0"/>
      </rPr>
      <t>月</t>
    </r>
    <r>
      <rPr>
        <sz val="10"/>
        <rFont val="Arial"/>
        <family val="2"/>
      </rPr>
      <t>22</t>
    </r>
    <r>
      <rPr>
        <sz val="10"/>
        <rFont val="宋体"/>
        <family val="0"/>
      </rPr>
      <t>日下午自行将该加工点生产设施拆除搬离。</t>
    </r>
    <r>
      <rPr>
        <sz val="10"/>
        <rFont val="Arial"/>
        <family val="2"/>
      </rPr>
      <t xml:space="preserve">
</t>
    </r>
    <r>
      <rPr>
        <sz val="10"/>
        <rFont val="宋体"/>
        <family val="0"/>
      </rPr>
      <t>（二）宁波市生态环境保护局余姚分局、余姚市凤山街道进一步加大日常巡查，防止违法生产反弹</t>
    </r>
    <r>
      <rPr>
        <sz val="10"/>
        <rFont val="Arial"/>
        <family val="2"/>
      </rPr>
      <t>,</t>
    </r>
    <r>
      <rPr>
        <sz val="10"/>
        <rFont val="宋体"/>
        <family val="0"/>
      </rPr>
      <t>并做好当事人的帮扶工作，引导其合法合规生产。</t>
    </r>
  </si>
  <si>
    <t>D2ZJ202009190031</t>
  </si>
  <si>
    <t>宁波市北仑区高塘镇高塘水库对面、祖妙林庙旁的石料加工厂和木质颗粒厂，扬尘污染严重，可能影响水库水质。</t>
  </si>
  <si>
    <t>经查，该信访反映内容部分属实。
（一）关于“宁波市北仑区新碶千亩岙砂石加工场、宁波聚鸿环保木制品有限公司，扬尘（粉尘）污染”问题，情况属实。现场检查时，千亩岙砂场和聚鸿木制品均未生产，均未取得环评审批手续。千亩岙砂场原料堆场未发现石料，露天堆放机制砂未采取覆盖等抑尘措施，破碎车间存在几处破损，易产生扬尘影响周边环境。聚鸿木制品破碎车间有木屑堆放，车间地面存在一定量粉尘，且车间门窗部分破损，存在木屑粉尘逸散情况。
（二）关于“宁波市北仑区新碶千亩岙砂石加工场、宁波聚鸿环保木制品有限公司，影响水库水质”问题，情况不属实。千亩岙砂场机制砂等水洗废水进入厂内废水沉淀池，沉淀泥定期压滤成块送建材厂，上清液循环使用不外排；聚鸿木制品无生产废水产生。上述两家企业均无生产废水排入千亩岙水库。2020年9月20日，宁波市生态环境局北仑分局对千亩岙水库进行水质采样，监测结果显示，水质达到《地表水环境质量标准》（GB 3838-2002）Ⅱ类标准。</t>
  </si>
  <si>
    <t>（一）针对宁波市北仑区新碶千亩岙砂石加工场和宁波聚鸿环保木制品有限公司未批先建并投产的环境违法行为，宁波市生态环境局北仑分局已于2020年9月21日对两家企业立案调查。
（二）2020年9月23日，宁波市生态环境局北仑分局、自然资源和规划局北仑分局、新碶街道等单位召开碰头会协商指导帮扶两家企业完成环评审批等事宜，同时跟踪环保设施的整改落实工作。
（三）北仑区新碶街道将会同宁波市生态环境局北仑分局对辖区内类似加工企业开展全面排查和整治，确保相关行业企业合法合规经营。</t>
  </si>
  <si>
    <t>慈溪市</t>
  </si>
  <si>
    <t>X2ZJ202009190015</t>
  </si>
  <si>
    <t>宁波市慈溪市坎墩街道201109#地块上的建筑为违章建筑，经营项目与原审批内容不一致，从事模具配件及热处理，废气、噪音污染。该地块南侧集体土地被非法侵占，用于出租从事热处理。上诉地块的项目不符相关要求，距离居民区近。</t>
  </si>
  <si>
    <t>噪音,大气</t>
  </si>
  <si>
    <t>经查，该信访反映内容部分属实。
（一）关于“慈溪市坎墩街道201109#地块上的建筑为违章建筑，经营项目与原审批内容不一致，从事模具配件及热处理，废气、噪音污染”问题，情况部分属实。坎墩街道201109#（慈坎墩Ⅱ）地块用地审批手续齐全，非违章建筑。慈溪市丹萍机械配件有限公司2014年立项项目为“原产10万套电梯井道部件生产线技改项目”，后因市场萎靡，该项目不再实施，属于正常市场行为。慈溪市冠驰模具配件有限公司经营项目与环评审批一致，无热处理加工等废气产生工艺。9月21日9：40，慈溪市环境监测站对冠驰模具公司北侧厂界两个点位进行噪声监测。结果为57.2dB、55.6dB，符合《工业企业厂界环境噪声排放标准》3类标准，企业生产噪声会对周边环境造成一定影响。
（二）关于“该地块南侧集体土地被非法侵占，用于出租从事热处理”问题，情况部分属实。慈溪市创宇模具配件有限公司已完成低效用地报批，无非法侵占集体土地情况。该地块厂区为创宇模具配件公司热处理加工生产车间，该生产项目未取得环评审批手续。
（三）关于“上诉地块的项目不符相关要求，距离居民区近”问题，情况部分属实。慈溪市冠驰模具配件有限公司距离最近居民住宅约10米,已按相关要求取得环评审批手续。慈溪市创宇模具配件有限公司距离最近居民住宅约30米，热处理加工生产项目无环评审批手续。</t>
  </si>
  <si>
    <t>（一）要求慈溪市冠驰模具配件有限公司进一步完善环保管理制度，确保噪声稳定达标。同时对该问题保持持续关注，加大监管巡查力度，督促企业依法合规生产经营，减少对周边环境影响。
（二）要求慈溪市创宇模具配件有限公司于2021年1月底前完成热处理加工项目环评审批补办手续。同时，帮扶指导慈溪市冠驰模具配件有限公司2021年1月底前通过环保验收。</t>
  </si>
  <si>
    <t>X2ZJ202009190001</t>
  </si>
  <si>
    <t>宁波市鄞州区，博格华纳汽车零部件（宁波）有限公司，作为排污重点企业，无排污许可证，非法排污。</t>
  </si>
  <si>
    <t>经查，该信访件反映内容部分属实。博格华纳汽车零部件（宁波）有限公司（台港澳法人独资），主要从事汽车零部件项目的生产。该企业8个生产项目已通过环评审批及环保“三同时”竣工验收，其中1个生产项目尚未正式投产。博格华纳汽车零部件（宁波）有限公司在生产项目规模、生产工艺发生重大变动后，未重新取得环评审批和环保“三同时”竣工验收。
（一）关于“作为排污重点企业，无排污许可证”问题，情况不属实。经查，2018年至2020年，博格华纳汽车零部件（宁波）有限公司均未列入宁波市重点排污单位名录。该企业生产中不使用溶剂型涂料，使用胶粘剂的年用量均小于10吨，属于“其他为实施登记管理的排污单位”情形，符合固定污染源排污登记条件。该企业于2020年4月26日完成固定污染源排污登记，登记编号为9133021276453538XT001X，有效期为2020年4月26日至2025年4月25日。
（二）关于“非法排污”问题，情况属实。2020年9月14日，在对中央生态环境保护督察组交办的X2ZJ202009130025号信访件调查处理中，鄞州区有关部门对博格华纳汽车零部件（宁波）有限公司进行全面检查。该企业确实存在未经环评审批，擅自改变生产工艺将草酸作为异型销子生产工艺滚磨辅料的行为。同时，通过查阅企业环评资料及废水排放运行台账后发现，企业环评核定的生产废水年排放量为4478.4吨，2019年生产废水排放量为62468吨，远超环评核定废水总量。
2020年9月15日，宁波市鄞州区生态环境监测站对企业生产废水排放口废水采样监测，结果显示，pH、化学需氧量符合《污水综合排放标准》（GB8978-1996）三级标准；氨氮符合《工业企业废水氮、磷污染物间接排放限值》（DB33/887-2013）表1标准；总铁符合《电镀污染物排放标准》（GB21900-2008）表3标准。</t>
  </si>
  <si>
    <t>（一）宁波市生态环境局鄞州分局已于2020年9月15日对该企业下达责令改正决定书，责令其改正环境违法行为，补办环评手续。同时，对该公司环境违法行为立案查处。
（二）博格华纳汽车零部件（宁波）有限公司已于2020年9月21日联系浙江仁欣环科院有限责任公司启动补办环评工作，宁波市生态环境局鄞州分局将做好跟踪指导和服务，帮助企业落实各项污染防治措施，合法合规有序经营生产。</t>
  </si>
  <si>
    <t>D2ZJ202009190005</t>
  </si>
  <si>
    <t>宁波市慈溪市崇寿镇纬二西路29号西门，一家粉碎木料作坊，粉尘、噪音污染。</t>
  </si>
  <si>
    <t>大气,噪音</t>
  </si>
  <si>
    <t>经查，该信访反映内容属实。
该粉碎木料作坊实为慈溪聚众能源科技有限公司，主要从事生物质燃料生产，主要生产设备为破碎粉料机1台、烘干机1台、成型机1台，无环评审批手续。现场检查时，该企业正在生产，有粉尘处理设施，但车间内粉尘明显。车间大门及部分窗户未关闭，且部分粉尘扬散至室外，在检查时已立即停产。</t>
  </si>
  <si>
    <t>（一）宁波市生态环境局慈溪分局已于2020年9月20日对该企业下发责令改正环境违法行为通知书。
（二）该企业已自行停电停产，将于2020年9月底前搬离。下步将加强该区域的日常巡查，严防反弹。</t>
  </si>
  <si>
    <t>X2ZJ202009190051</t>
  </si>
  <si>
    <t>宁波市鄞州区东钱湖城杨村，老编织厂，偷排含油污物。</t>
  </si>
  <si>
    <t>经查，该信访反映内容属实。经现场核查，城杨村老编织厂实为城杨村曙光机械厂，厂房为城杨村经济合作社所有，面积约1400平方米，该厂于2015年关闭，该处厂房现出租给宁波东钱湖旅游度假区光明机械仪器厂（以下简称“光明机械厂”）、宁波东钱湖旅游度假区康达接插元件厂（以下简称“康达元件厂”）、宁波东钱湖旅游度假区康宁玻璃纤维厂（以下简称“康宁纤维厂”)、宁波东钱湖旅游度假区科硕仪器有限公司（以下简称“科硕仪器公司”）、宁波东钱湖旅游度假区亨利仪器配件厂（以下简称“亨利配件厂”）等5家企业。具体情况如下：
1、光明机械厂主要从事光学仪器配件的加工，未办理环评审批手续，振磨工艺产生的废水接入雨水管。
2、康达元件厂主要从事铜针、接插件的加工，未办理环评审批手续，振磨工艺产生的废水接入雨水管。
3、康宁纤维厂主要从事纤维布、五金件的加工，未办理环评审批手续，振磨工艺产生的废水接入雨水管。
4、科硕仪器公司主要从事分析仪器配件的加工，未办理环评登记表备案，无生产废水产生。
5、亨利配件厂主要从事光源、显微镜配件的加工，未办理环评登记表备案，2019年8月停产至今。
现场检查时，光明机械厂、康达元件厂、康宁纤维厂、科硕仪器公司等4家企业正在生产，亨利配件厂已停产。涉水的光明机械厂、康达元件厂、康宁纤维厂等3家企业的振磨机均未在使用，现场无废水排出。但通过查看厂区外雨水管和厂区内外地面，发现存在含油振磨废水排入雨水管的痕迹。此外，发现光明机械厂、康宁纤维厂存在金属边角料露天堆放等行为。</t>
  </si>
  <si>
    <t>（一）已责令光明机械厂、康达元件厂、康宁纤维厂停止振磨机使用，并对3家企业违法行为立案调查。目前，3家企业的振磨机已拆除完毕。
（二）光明机械厂、康宁纤维厂已完成金属边角料不规范堆放问题的整改。
（三）已指导光明机械厂、康达元件厂、康宁纤维厂、科硕仪器公司等4家企业完成建设项目环境影响评价登记表的备案（亨利配件厂已停产，企业主不愿办理登记备案），并做好上述企业环境保护宣传和法律普及工作，提升企业环保意识，提高环保管理水平。
（四）东钱湖旅游度假区环境保护局已于2020年9月21日书面告知城杨村经济合作社不得继续向未取得环评审批手续的企业提供生产经营场所。</t>
  </si>
  <si>
    <t>X2ZJ202009190016</t>
  </si>
  <si>
    <t>投诉人前期反映“宁波赛尔斯金属制品有限公司（位于宁波市慈溪市长河镇贤江村俞家路8号）噪音、异味扰民，废气、废水直排”问题，认为调查核实情况不到位。1、噪音、异味监测未在全开机状态下进行；2、铝压铸脱模剂未处理，经常是水满自溢，或是偷排至西边河道；3、精机加工车间废切削液长期未处理，水满自溢，污染东边河道；4、渗水线和清洗线，无环评审批手续，9月5日前一直运行。</t>
  </si>
  <si>
    <t>经查，该信访反映内容部分属实。经现场核查，被举报对象“宁波赛尔斯金属制品有限公司”实为慈溪市大江金属压铸有限公司,主要从事汽车配件生产，该公司“年产20万套汽车配件生产线项目环境影响报告表”于2017年10月1日通过环评审批，并于2018年1月18日通过环保验收。
（一）关于“噪音、异味监测未在全开机状态下进行”问题，情况部分属实。9月5日，宁波市生态环境局慈溪分局委托宁波瑞启检测技术有限公司对企业厂界噪声、废气等情况进行布点监测。《工业企业厂界环境噪声排放标准》（GB12348-2008）中明确测量应当在正常工作时间并注明当时的工况，并未要求满负荷运行。监测时有2台铝压铸机、2台抛丸机、9台加工中心正在生产，因今年疫情影响，目前该产能属于正常生产。经监测，该企业南侧厂界噪声超标排放，非甲烷总烃和臭气浓度达标排放，宁波市生态环境局慈溪分局已于9月6日对该企业主要声源（压铸车间）的供电设备进行了查封。
（二）关于“铝压铸脱模剂未处理，经常是水满自溢，或是偷排至西边河道”问题，情况不属实。9月20日现场检查时企业压铸车间正在整改，现场未生产，封条完好未启封。企业压铸脱模剂经车间管道汇集于车间内的暂存池，通过提升泵循环使用，该暂存池于与河道不相邻，现场检查时未发现“水满自溢”或“排至西边河道”的情况。
（三）关于“精机加工车间废切削液长期未处理，水满自溢，污染东边河道”问题，情况部分属实。9月20日现场检查时，该企业加工中心车间正在生产，未发现废切削液“水满自溢”、“污染东边河道”的情况，废切削液经收集后委托有资质的第三方机构处置。9月21日，该企业规范转移处置废切削液2.93吨，但企业不能提供前几年废切削液相关管理台账。
（四）关于“渗水线和清洗线，无环评审批手续，9月5日前一直运行”问题，情况部分属实。信访反映的“渗水线”实为浸渗线。2020年6月16日，宁波市生态环境局慈溪分局执法人员对该企业进行日常检查时发现，该企业的浸渗线和清洗线未取得环评审批且未配套建设污染物治理设施。宁波市生态环境局已于7月22日对该企业依法作出行政处罚，责令其立即停止建设并处罚款。9月5日现场检查时，该企业浸渗线、清洗线已自行断电，未发现近期生产痕迹。9月12日，企业已将浸渗线、清洗线拆除搬离。9月20日，现场检查时未见浸渗线、清洗线。</t>
  </si>
  <si>
    <t>（一）宁波市生态环境局慈溪分局于2020年7月22日对企业擅自建设浸渗线和清洗线行为作出行政处罚（甬环慈罚字〔2020〕61号）。企业已于9月12日将浸渗线、清洗线拆除搬离。
（二）宁波市生态环境局慈溪分局已于9月6日将该企业主要声源铝压铸车间依法查封，目前铝压铸车间正在整改，噪声达到昼间、夜间标准后方可生产。
（三）宁波市生态环境局慈溪分局已对该企业不能提供废切削液相关管理台账的情况开展立案调查，并将根据调查情况作进一步处理。
（四）宁波市生态环境局慈溪分局会同长河镇人民政府指导帮扶企业对噪声超标问题进行整改，同时加强日常巡查监管，确保企业依法合规生产,并做到各类污染物达标排放。</t>
  </si>
  <si>
    <t>X2ZJ202009190042</t>
  </si>
  <si>
    <t>宁波市慈溪市慈溪崇寿镇崇胜村，开挖泥塘倾倒泥污至泥塘决口，几十亩良田被毁，河道堵塞。</t>
  </si>
  <si>
    <t>经查，该信访反映内容部分属实。经现场核查，信访反映的“开挖泥塘”地块位于慈溪市崇寿镇崇胜村胜利横江北侧、七塘江南侧、防汛公路西侧，占地约4.9亩，规划为基本农田。2017年11月，慈溪市崇寿镇崇胜村村委会为对胜利横江进行河道疏浚，租用该地块农地，在此垒成两个塘，用于堆放疏浚淤泥。
（一）关于“开挖泥塘倾倒泥污至泥塘决口”问题，情况属实。该处泥塘形成于2017年12月，用于堆放胜利横江河道疏浚淤泥。2018年，崇胜村村民周某某等人租用该泥塘，于8月至9月期间向该泥塘倾倒建筑工地打桩泥浆。2019年初，因连日下雨导致该泥塘发生决口。
（二）关于“几十亩良田被毁”问题，情况部分属实。该泥塘发生决口后，塘内泥浆外溢至周边约5亩18户农户的承包田，周某某等人向受损农户作出赔偿。2020年6月24日，对倾倒泥浆46项指标进行检测，结果显示相关指标符合《土壤环境质量—农用地土壤污染风险管控标准》（GB15618-2018）中农用地土壤污染风险筛选值（基本项目）标准。根据崇寿镇人民政府要求，周某某等人按照《七塘公路南侧违法坑塘复垦治理方案》于2020年8月完成被溢农田修复，并于2020年8月21日通过慈溪市自然资源和规划局、慈溪市农业农村局联合验收。经实地踏勘，被溢农田上种植的农作物长势良好。
（三）关于“河道堵塞”问题，情况部分属实。2019年初，该处泥塘决口后，塘内部分泥浆流入到临近的晏清抗旱江。周某某等人已于2019年对受影响河道完成清理。经查，该处河道已恢复原状，未发现有堵塞现象。</t>
  </si>
  <si>
    <t>（一）慈溪市综合行政执法局对周某某等人擅自设置建筑垃圾消纳场所的行为作出处罚，已责令周某某等人改正违法行为并罚款。周某某等人已按照《七塘公路南侧违法坑塘复垦治理方案》完成耕地修复并通过验收。
（二）加强日常巡查力度，强化依法管理，建立健全问题快速发现与部门协同处置整改的联动机制，坚决杜绝同类问题发生。同时，加强宣传引导，提升耕保意识，强化耕地保护的底线思维。</t>
  </si>
  <si>
    <t>宁海县</t>
  </si>
  <si>
    <t>X2ZJ202009190065</t>
  </si>
  <si>
    <t>宁波市宁海市长街镇玉兰村，徐光彩切石头厂，石粉水直排车岙港，影响周边水产养殖。</t>
  </si>
  <si>
    <t>经查，该信访反映内容部分属实。经现场核查，信访反映的“徐光彩切石头厂”实为宁海县长街光彩石材厂，新办石材厂项目于2011年9月通过环评审批并投入生产，《建设项目环境登记表备案管理办法》于2017年1月实施后，该项目无需环保验收；2019年12月，该厂投资15万元扩建了4台切割设备，其中2台尚未安装完成，该扩建项目未经环评审批。 
（一）关于“徐光彩石头厂石粉水直排车岙港”问题，情况部分属实。该厂配套建成一个三级沉淀池，石材切割喷淋用水（含有石粉）经三级沉淀后回用于生产。现场检查时，该厂未生产，但有一股白色浑浊石粉水从三级沉淀池破损处渗排至车岙港支流，经对渗排石粉水采样送检，结果表明石粉水色度和悬浮物均超过《污水综合排放标准》（GB8978-1996）表4一级标准。
（二）关于“影响周边水产养殖”问题，情况不属实。工作人员现场查勘该厂附近约100余亩养殖塘，未发现有水产养殖塘被污染的痕迹，同时，工作人员与其中两家养殖户以面谈和电话询问的方式进行走访调查，两家养殖户均表示水产养殖没有受到石材厂的影响。</t>
  </si>
  <si>
    <t>（一）宁波市生态环境局宁海分局对该厂“超标排放废水及扩建项目未批先建”的违法行为立案查处，责令其停产整改、停止建设扩建项目和补办环评审批手续，2020年9月21日该厂已停产停建，并对沉淀池破损处进行了封堵。
（二）长街镇政府加强环境网格化巡查，市生态环境局宁海分局加大环境监管力度，督促企业污染物防治措施保持正常运转，确保污染物达标排放。</t>
  </si>
  <si>
    <t>X2ZJ202009190052</t>
  </si>
  <si>
    <t>宁波市东钱湖旅游度假区韩岭村水街中间一条直通东钱湖的溪坑水，时常漂有大量污染物，恶臭严重，主要为村民的部分生活污水直排和溪边洗刷行为导致。</t>
  </si>
  <si>
    <t>经查，举报人反映的内容部分属实。
(一) 关于“宁波市东钱湖旅游度假区韩岭村水街中间一条直通东钱湖的溪坑水，时常漂有大量污染物”问题，情况部分属实。经查，宁波市东钱湖旅游度假区韩岭村水街中间一条直通东钱湖的溪坑水，实为韩岭水系的某一个分支，山间溪坑水汇集到水街后流入东钱湖。韩岭村作为旅游胜地，确实存在少数游客随手向溪坑丢弃塑料袋等物品的不文明现象，也偶有发现个别居民（该村常驻老年人）在溪坑洗涤，产生油污和洗涤废水。水域保洁单位管理不到位，未能及时对河面的漂浮物和油污进行清理。
(二) 关于“恶臭严重”问题，情况部分属实。经查，宁波市东钱湖旅游度假区韩岭村水街溪坑水局部水体因流动性不强和个别村民洗涤行为，偶尔会有异味。东钱湖旅游度假区五水共治办委托淡水生态实验室进行检测，检测结果显示韩岭村水街及分支水质均达到Ⅲ类水标准。</t>
  </si>
  <si>
    <t>（一）9月21日，立即组织人员对该溪坑进行了全面清理，打捞河道内的漂浮物和河底沉淀物，清理杂物、部分河底淤泥。严格要求保洁管理单位做到“每日轮回清理、河面无明显漂浮物”的工作要求，落实水域保洁管理责任。
（二）加强管理，及时劝导和制止游客随地乱扔等不文明行为。韩岭村已制定村规民约，加强宣传与执行力度，提高村民与商户环保意识。
（三）韩岭古村保护开发建设工作专班重点就全村区域环境整治、水域水质提升加强管理协调，宁波市东钱湖旅游度假区旅游与湖区管理局委托宁波市水利水电规划设计研究院有限公司开展韩岭村水系规划研究，目前已形成设计初稿，并将于10月份提请专家讨论，力争解决韩岭防洪和水系水流流动性差等问题。</t>
  </si>
  <si>
    <t>X2ZJ202009190066</t>
  </si>
  <si>
    <t>宁波市江北区孔浦街道怡东街178号的上航港务码头内，有一个占地约2万多平方米的大型黄沙场，无环评，扬尘、噪音严重扰民。</t>
  </si>
  <si>
    <t>经查，信访反映的问题部分属实。
（一）关于“宁波上航测绘有限公司港务分公司黄沙堆积场（约2万平方米）无环保审批手续”的问题，情况部分属实。依据上航港务平面布置图测算，黄沙堆积场总计面积约1.54万平方米。上航港务成立于1975年，早于1998年颁布实施的《建设项目环境保护管理条例》，且成立以来一直从事煤、黄沙、钢材中转仓储业务，项目性质、规模、地点、采用的生产工艺或者防治污染、防止生态破坏的措施未发生重大变动，所以不需要办理环评审批手续。
（二）关于“扬尘、噪音严重扰民”的问题，情况部分属实。据了解，2017年以来，江北区和上航港务为减少扬尘、噪声的影响，整治力度进一步加大，包括设置隔声屏障、限定作业时间、加强进出车辆管理、安装喷淋降尘设备等，扬尘和噪声影响有效减轻。9月20日检查时，上航港务装卸正常作业，宁波市环境监测中心于对其厂界噪声和扬尘排放进行了监测。临怡江小区侧2个厂界监测点昼间噪声（夜间不生产，因此未监测）Leq分别为56.0dB (A)、59.3 dB (A)，达到《工业企业厂界噪声排放标准》2类区标准（60 dB）；3个厂界扬尘无组织排放点的总悬浮颗粒物浓度分别为0.169mg/m3、0.217mg/ m3、0.291mg/ m3，达到《大气污染物综合排放标准》要求（标准限值1.0mg/ m3）。但生产产生的扬尘、噪声会对周边环境造成一定影响。</t>
  </si>
  <si>
    <t>（一）进一步提升防尘降噪措施。2020年11月底前完成防尘罩加装，增加喷淋设施，提升长时间不作业砂堆覆膜比例，改善运输结构，减少陆路运输量，将陆路运输尽可能向水路运输转化，降低运沙车辆往返造成的扬尘、噪声影响。
（二）进一步强化执法监管和巡查，督促企业规范经营，加大内部管理和环保设施维护，全面落实环保主体责任。
（三）加快城市建设，该区域已于2020年6月纳入宁波文创港总体规划范围，结合甬江北岸文创港开发等建设项目，积极创造条件，争取早日实现地块产业转型。</t>
  </si>
  <si>
    <t>海曙区</t>
  </si>
  <si>
    <t>D2ZJ202009190017</t>
  </si>
  <si>
    <t>宁波市海曙区集市港镇碧桂园幸福里小区西门对面，宏文刀具厂，噪音扰民。</t>
  </si>
  <si>
    <t>噪音</t>
  </si>
  <si>
    <t xml:space="preserve">经查，信访反映问题部分属实。
2020年9月20日下午3点，宁波市生态环境局海曙分局对该企业进行检查，企业1台激光切割机、3台弯刀机以及位于屋面的废气治理设施正常运行，其他设备未运行。宁波市环境监测中心对该企业的昼间厂界和居民敏感点噪声进行监测，监测结果为厂界噪声值59.3 dB(A),符合《工业企业厂界环境噪声排放标准》（GB12348-2008）相关标准；居民敏感点噪声50.7 dB(A)，符合《声环境质量标准》（GB3096-2008）相关标准。2020年9月20日、9月21日执法人员两次在晚上9点对该企业进行检查，企业均未在生产，所以未对夜间噪声进行监测。该企业东面距碧桂园幸福里小区直线距离约80米，生产噪声对周边环境造成一定影响。
    </t>
  </si>
  <si>
    <t>（一）宁波市海曙宏文激光刀模有限公司强化隔音处理及日常规范化管理，并于2020年9月21日主动完成企业室外噪声源激光切割废气处理设施的隔声处理改造工作。
（二）加强对宁波市海曙宏文激光刀模有限公司的日常监管和指导帮助。同时密切关注企业生产情况，待企业生产工序正常运行时再次组织监测，根据监测结果依法处理。</t>
  </si>
  <si>
    <t>D2ZJ202009190016</t>
  </si>
  <si>
    <t>宁州市余姚市梨洲街道梁辉工业园区2-2的电机厂，油漆味扰民。</t>
  </si>
  <si>
    <t>经查，该信访件反映内容情况属实。
关于“油漆味扰民”问题，情况属实。9月20日，宁波市生态环境局余姚分局会同梨洲街道办事处组织人员对余姚市琪德电动工具有限公司开展调查，该企业生产项目未经环评审批。
现场检查时，该企业浸漆、滴漆工艺未进行生产，浸漆、滴漆及烘干工序均未落实废气污染防治措施，企业正常生产时，废气直接无组织排放，会对周边环境造成一定影响。</t>
  </si>
  <si>
    <t>（一）2020年9月20日，宁波市生态环境局余姚分局对余姚市琪德电动工具有限公司下发《环境违法行为限期改正通知书》，责令拆除浸漆、滴漆及烘干设备，限期于2020年11月20日前完成绕线机等生产设备的环评审批。9月21日现场检查，发现该企业已拆除清空手工浸漆设备以及自动滴漆烘干设备。
（二）由余姚市梨洲街道会同宁波市生态环境局余姚分局加大对该企业的日常巡查，指导企业落实污染防治措施，完善相关审批手续。</t>
  </si>
  <si>
    <t>X2ZJ202009190068</t>
  </si>
  <si>
    <t>宁波市余姚市泗门镇，余姚泮溪新型建材有限公司，生产时噪音、扬尘影响周边环境，废料随意倾倒，破坏耕地，下属运输车辆运输过程中扬尘影响沿途环境。</t>
  </si>
  <si>
    <t>土壤,大气,噪音</t>
  </si>
  <si>
    <t>经查，该信访件反映内容部分属实。
（一）关于“生产时噪音、扬尘影响周边环境”问题，情况部分属实。9月22日现场检查时，该企业正在正常生产，产生的粉尘经布袋除尘、脉冲反吹处理后排放，厂区地面落实冲洗措施，抑制粉尘扬散。同时，宁波市生态环境局余姚分局委托第三方检测公司对该企业搅拌楼废气排放口、厂界颗粒物无组织排放及厂界噪声进行检测，检测结果显示，废气排放口颗粒物浓度符合《大气污染物综合排放标准》表2二级标准，厂界颗粒物无组织浓度符合《大气污染物综合排放标准》表2无组织排放标准，厂界噪声符合《工业企业厂界环境噪声排放标准》。该企业产生的粉尘和噪声会对周边环境造成一定影响。
（二）关于“废料随意倾倒，破坏耕地”问题，情况属实。该企业租用企业北侧土地，面积约3.67亩，内有一水塘，用于该公司搅拌车清洗取水，清洗过程产生的废水流入水塘；部分运输车辆将残留的废渣（混凝土渣）倾倒在该处，废渣堆放占地面积约700平方米，重量约350吨，堆放场地地面未硬化，无防雨防渗措施，废渣经雨水冲淋后形成的废水排入水塘内。对水塘内的水质进行检测，pH为12.03，不符合《污水综合排放标准》表4标准。经余姚市自然资源和规划局调查核实，该企业租用该地块未办理合法有效用地手续，为违法用地行为。
（三）关于“下属运输车辆运输过程中扬尘影响沿途环境”问题，情况属实。该企业共配置装运搅拌车20辆（无其他委托运输单位），车辆进出厂区口、厂区地面落实冲洗措施，抑制粉尘扬散。在运输过程中，运搅拌车存在物料洒落情况，导致运输过程出现扬尘。</t>
  </si>
  <si>
    <t>（一）2020年9月20日，宁波市生态环境局余姚分局已对该企业涉嫌随意堆放固体废物的环境违法行为进行立案查处。
（二）2020年9月21日对该企业下发《责令改正违法行为决定书》，责令企业对堆放的废渣和废水进行规范处理，限期2020年9月25日前完成整改，同时责令企业对受污染区域的土壤进行检测并进行修复，限期2020年10月15日前完成整改。9月21日，该企业已组织人员对堆放的废渣和废水进行清理（均可回用于生产）。
（三）余姚市自然资源和规划局已对余姚泮溪新型建材有限公司租用的地块，未取得合法有效用地手续行为立案调查，拟将该案件移交余姚市综合行政执法局依法处理。
（四）宁波市生态环境局余姚分局要求企业加强管理，严格按照审批要求落实污染防治措施，加强对企业内外道路的洒水作业，规范运输车辆清洗和管理，避免运输过程产生遗撒等扬尘问题。
（五）由余姚市泗门镇会同宁波市生态环境局余姚分局、余姚市自然资源和规划局加强对该区域的巡查，确保企业整改落实到位。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</si>
</sst>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quot;$&quot;* #,##0.00_);_(&quot;$&quot;* \(#,##0.00\);_(&quot;$&quot;* &quot;-&quot;??_);_(@_)"/>
    <numFmt numFmtId="179" formatCode="_(* #,##0_);_(* \(#,##0\);_(* &quot;-&quot;_);_(@_)"/>
  </numFmts>
  <fonts count="52">
    <font>
      <sz val="10"/>
      <name val="Arial"/>
      <family val="2"/>
    </font>
    <font>
      <sz val="11"/>
      <color indexed="8"/>
      <name val="宋体"/>
      <family val="0"/>
    </font>
    <font>
      <b/>
      <sz val="13"/>
      <name val="宋体"/>
      <family val="0"/>
    </font>
    <font>
      <sz val="12"/>
      <color indexed="9"/>
      <name val="Arial"/>
      <family val="2"/>
    </font>
    <font>
      <b/>
      <sz val="12"/>
      <color indexed="9"/>
      <name val="Arial"/>
      <family val="2"/>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9"/>
      <name val="宋体"/>
      <family val="0"/>
    </font>
    <font>
      <b/>
      <sz val="12"/>
      <color indexed="9"/>
      <name val="宋体"/>
      <family val="0"/>
    </font>
    <font>
      <sz val="12"/>
      <color indexed="8"/>
      <name val="仿宋_GB2312"/>
      <family val="3"/>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rgb="FFFFFFFF"/>
      <name val="宋体"/>
      <family val="0"/>
    </font>
    <font>
      <sz val="12"/>
      <color theme="1"/>
      <name val="仿宋_GB2312"/>
      <family val="3"/>
    </font>
    <font>
      <sz val="12"/>
      <color rgb="FFFFFFFF"/>
      <name val="Arial"/>
      <family val="2"/>
    </font>
    <font>
      <sz val="12"/>
      <color rgb="FFFFFFFF"/>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5"/>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border>
    <border>
      <left style="thin">
        <color indexed="8"/>
      </left>
      <right>
        <color indexed="63"/>
      </right>
      <top style="thin">
        <color indexed="8"/>
      </top>
      <bottom/>
    </border>
    <border>
      <left>
        <color indexed="63"/>
      </left>
      <right>
        <color indexed="63"/>
      </right>
      <top style="thin">
        <color indexed="8"/>
      </top>
      <bottom/>
    </border>
    <border>
      <left>
        <color indexed="63"/>
      </left>
      <right style="thin">
        <color indexed="8"/>
      </right>
      <top style="thin">
        <color indexed="8"/>
      </top>
      <bottom/>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25">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4" fillId="33" borderId="9" xfId="0" applyFont="1" applyFill="1" applyBorder="1" applyAlignment="1">
      <alignment horizontal="center" vertical="center" wrapText="1"/>
    </xf>
    <xf numFmtId="0" fontId="48" fillId="33"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9" fillId="0" borderId="0" xfId="0" applyFont="1" applyFill="1" applyAlignment="1">
      <alignment horizontal="left" vertical="center" wrapText="1"/>
    </xf>
    <xf numFmtId="31" fontId="50" fillId="33" borderId="10" xfId="0" applyNumberFormat="1" applyFont="1" applyFill="1" applyBorder="1" applyAlignment="1">
      <alignment horizontal="center" vertical="center"/>
    </xf>
    <xf numFmtId="0" fontId="4" fillId="33" borderId="9" xfId="0" applyFont="1" applyFill="1" applyBorder="1" applyAlignment="1">
      <alignment horizontal="center" vertical="center"/>
    </xf>
    <xf numFmtId="0" fontId="0" fillId="0" borderId="9" xfId="0"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xf>
    <xf numFmtId="0" fontId="51"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9"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1"/>
  <sheetViews>
    <sheetView tabSelected="1" zoomScale="85" zoomScaleNormal="85" zoomScalePageLayoutView="0" workbookViewId="0" topLeftCell="A22">
      <selection activeCell="K20" sqref="K20"/>
    </sheetView>
  </sheetViews>
  <sheetFormatPr defaultColWidth="27.7109375" defaultRowHeight="12.75"/>
  <cols>
    <col min="1" max="1" width="5.7109375" style="1" customWidth="1"/>
    <col min="2" max="2" width="7.00390625" style="1" customWidth="1"/>
    <col min="3" max="3" width="6.8515625" style="1" customWidth="1"/>
    <col min="4" max="4" width="10.57421875" style="1" customWidth="1"/>
    <col min="5" max="5" width="19.28125" style="2" customWidth="1"/>
    <col min="6" max="6" width="6.8515625" style="1" customWidth="1"/>
    <col min="7" max="7" width="6.421875" style="1" customWidth="1"/>
    <col min="8" max="8" width="28.7109375" style="3" customWidth="1"/>
    <col min="9" max="9" width="22.7109375" style="3" customWidth="1"/>
    <col min="10" max="10" width="37.28125" style="0" customWidth="1"/>
  </cols>
  <sheetData>
    <row r="1" spans="1:10" ht="22.5" customHeight="1">
      <c r="A1" s="16" t="s">
        <v>0</v>
      </c>
      <c r="B1" s="17"/>
      <c r="C1" s="17"/>
      <c r="D1" s="17"/>
      <c r="E1" s="18"/>
      <c r="F1" s="17"/>
      <c r="G1" s="17"/>
      <c r="H1" s="19"/>
      <c r="I1" s="19"/>
      <c r="J1" s="20"/>
    </row>
    <row r="2" spans="1:10" ht="22.5" customHeight="1">
      <c r="A2" s="21" t="s">
        <v>1</v>
      </c>
      <c r="B2" s="22"/>
      <c r="C2" s="22"/>
      <c r="D2" s="22"/>
      <c r="E2" s="23"/>
      <c r="F2" s="22"/>
      <c r="G2" s="22"/>
      <c r="H2" s="23"/>
      <c r="I2" s="24"/>
      <c r="J2" s="13">
        <v>44101</v>
      </c>
    </row>
    <row r="3" spans="1:10" ht="31.5">
      <c r="A3" s="4" t="s">
        <v>2</v>
      </c>
      <c r="B3" s="5" t="s">
        <v>3</v>
      </c>
      <c r="C3" s="5" t="s">
        <v>4</v>
      </c>
      <c r="D3" s="5" t="s">
        <v>5</v>
      </c>
      <c r="E3" s="5" t="s">
        <v>6</v>
      </c>
      <c r="F3" s="4" t="s">
        <v>7</v>
      </c>
      <c r="G3" s="4" t="s">
        <v>8</v>
      </c>
      <c r="H3" s="4" t="s">
        <v>9</v>
      </c>
      <c r="I3" s="4" t="s">
        <v>10</v>
      </c>
      <c r="J3" s="14" t="s">
        <v>11</v>
      </c>
    </row>
    <row r="4" spans="1:10" ht="330.75" customHeight="1">
      <c r="A4" s="6">
        <v>1</v>
      </c>
      <c r="B4" s="6" t="s">
        <v>12</v>
      </c>
      <c r="C4" s="7" t="s">
        <v>13</v>
      </c>
      <c r="D4" s="7" t="s">
        <v>14</v>
      </c>
      <c r="E4" s="7" t="s">
        <v>15</v>
      </c>
      <c r="F4" s="7" t="s">
        <v>16</v>
      </c>
      <c r="G4" s="8" t="s">
        <v>17</v>
      </c>
      <c r="H4" s="9" t="s">
        <v>18</v>
      </c>
      <c r="I4" s="9" t="s">
        <v>19</v>
      </c>
      <c r="J4" s="15" t="s">
        <v>20</v>
      </c>
    </row>
    <row r="5" spans="1:10" ht="205.5" customHeight="1">
      <c r="A5" s="6">
        <v>2</v>
      </c>
      <c r="B5" s="6" t="s">
        <v>12</v>
      </c>
      <c r="C5" s="7" t="s">
        <v>21</v>
      </c>
      <c r="D5" s="7" t="s">
        <v>22</v>
      </c>
      <c r="E5" s="7" t="s">
        <v>23</v>
      </c>
      <c r="F5" s="7" t="s">
        <v>24</v>
      </c>
      <c r="G5" s="8" t="s">
        <v>25</v>
      </c>
      <c r="H5" s="9" t="s">
        <v>26</v>
      </c>
      <c r="I5" s="9" t="s">
        <v>27</v>
      </c>
      <c r="J5" s="15" t="s">
        <v>20</v>
      </c>
    </row>
    <row r="6" spans="1:10" ht="381" customHeight="1">
      <c r="A6" s="6">
        <v>3</v>
      </c>
      <c r="B6" s="6" t="s">
        <v>12</v>
      </c>
      <c r="C6" s="7" t="s">
        <v>28</v>
      </c>
      <c r="D6" s="7" t="s">
        <v>29</v>
      </c>
      <c r="E6" s="7" t="s">
        <v>30</v>
      </c>
      <c r="F6" s="7" t="s">
        <v>31</v>
      </c>
      <c r="G6" s="8" t="s">
        <v>17</v>
      </c>
      <c r="H6" s="9" t="s">
        <v>32</v>
      </c>
      <c r="I6" s="9" t="s">
        <v>33</v>
      </c>
      <c r="J6" s="15" t="s">
        <v>20</v>
      </c>
    </row>
    <row r="7" spans="1:10" ht="375.75" customHeight="1">
      <c r="A7" s="6">
        <v>4</v>
      </c>
      <c r="B7" s="6" t="s">
        <v>12</v>
      </c>
      <c r="C7" s="7" t="s">
        <v>34</v>
      </c>
      <c r="D7" s="7" t="s">
        <v>35</v>
      </c>
      <c r="E7" s="7" t="s">
        <v>36</v>
      </c>
      <c r="F7" s="7" t="s">
        <v>37</v>
      </c>
      <c r="G7" s="8" t="s">
        <v>25</v>
      </c>
      <c r="H7" s="10" t="s">
        <v>38</v>
      </c>
      <c r="I7" s="10" t="s">
        <v>39</v>
      </c>
      <c r="J7" s="15" t="s">
        <v>20</v>
      </c>
    </row>
    <row r="8" spans="1:10" ht="363.75" customHeight="1">
      <c r="A8" s="6">
        <v>5</v>
      </c>
      <c r="B8" s="6" t="s">
        <v>12</v>
      </c>
      <c r="C8" s="7" t="s">
        <v>21</v>
      </c>
      <c r="D8" s="7" t="s">
        <v>40</v>
      </c>
      <c r="E8" s="7" t="s">
        <v>41</v>
      </c>
      <c r="F8" s="7" t="s">
        <v>24</v>
      </c>
      <c r="G8" s="8" t="s">
        <v>17</v>
      </c>
      <c r="H8" s="9" t="s">
        <v>42</v>
      </c>
      <c r="I8" s="9" t="s">
        <v>43</v>
      </c>
      <c r="J8" s="15" t="s">
        <v>20</v>
      </c>
    </row>
    <row r="9" spans="1:10" ht="385.5" customHeight="1">
      <c r="A9" s="6">
        <v>6</v>
      </c>
      <c r="B9" s="6" t="s">
        <v>12</v>
      </c>
      <c r="C9" s="7" t="s">
        <v>44</v>
      </c>
      <c r="D9" s="7" t="s">
        <v>45</v>
      </c>
      <c r="E9" s="7" t="s">
        <v>46</v>
      </c>
      <c r="F9" s="7" t="s">
        <v>47</v>
      </c>
      <c r="G9" s="8" t="s">
        <v>17</v>
      </c>
      <c r="H9" s="9" t="s">
        <v>48</v>
      </c>
      <c r="I9" s="9" t="s">
        <v>49</v>
      </c>
      <c r="J9" s="15" t="s">
        <v>20</v>
      </c>
    </row>
    <row r="10" spans="1:10" ht="399" customHeight="1">
      <c r="A10" s="6">
        <v>7</v>
      </c>
      <c r="B10" s="6" t="s">
        <v>12</v>
      </c>
      <c r="C10" s="7" t="s">
        <v>28</v>
      </c>
      <c r="D10" s="7" t="s">
        <v>50</v>
      </c>
      <c r="E10" s="7" t="s">
        <v>51</v>
      </c>
      <c r="F10" s="7" t="s">
        <v>37</v>
      </c>
      <c r="G10" s="7" t="s">
        <v>17</v>
      </c>
      <c r="H10" s="9" t="s">
        <v>52</v>
      </c>
      <c r="I10" s="9" t="s">
        <v>53</v>
      </c>
      <c r="J10" s="15" t="s">
        <v>20</v>
      </c>
    </row>
    <row r="11" spans="1:10" ht="147.75" customHeight="1">
      <c r="A11" s="6">
        <v>8</v>
      </c>
      <c r="B11" s="6" t="s">
        <v>12</v>
      </c>
      <c r="C11" s="7" t="s">
        <v>44</v>
      </c>
      <c r="D11" s="7" t="s">
        <v>54</v>
      </c>
      <c r="E11" s="7" t="s">
        <v>55</v>
      </c>
      <c r="F11" s="7" t="s">
        <v>56</v>
      </c>
      <c r="G11" s="7" t="s">
        <v>25</v>
      </c>
      <c r="H11" s="10" t="s">
        <v>57</v>
      </c>
      <c r="I11" s="10" t="s">
        <v>58</v>
      </c>
      <c r="J11" s="15" t="s">
        <v>20</v>
      </c>
    </row>
    <row r="12" spans="1:10" ht="378" customHeight="1">
      <c r="A12" s="6">
        <v>9</v>
      </c>
      <c r="B12" s="6" t="s">
        <v>12</v>
      </c>
      <c r="C12" s="7" t="s">
        <v>28</v>
      </c>
      <c r="D12" s="7" t="s">
        <v>59</v>
      </c>
      <c r="E12" s="11" t="s">
        <v>60</v>
      </c>
      <c r="F12" s="7" t="s">
        <v>31</v>
      </c>
      <c r="G12" s="11" t="s">
        <v>25</v>
      </c>
      <c r="H12" s="9" t="s">
        <v>61</v>
      </c>
      <c r="I12" s="9" t="s">
        <v>62</v>
      </c>
      <c r="J12" s="15" t="s">
        <v>20</v>
      </c>
    </row>
    <row r="13" spans="1:10" ht="382.5" customHeight="1">
      <c r="A13" s="6">
        <v>10</v>
      </c>
      <c r="B13" s="6" t="s">
        <v>12</v>
      </c>
      <c r="C13" s="7" t="s">
        <v>44</v>
      </c>
      <c r="D13" s="7" t="s">
        <v>63</v>
      </c>
      <c r="E13" s="7" t="s">
        <v>64</v>
      </c>
      <c r="F13" s="7" t="s">
        <v>37</v>
      </c>
      <c r="G13" s="11" t="s">
        <v>17</v>
      </c>
      <c r="H13" s="10" t="s">
        <v>65</v>
      </c>
      <c r="I13" s="10" t="s">
        <v>66</v>
      </c>
      <c r="J13" s="15" t="s">
        <v>20</v>
      </c>
    </row>
    <row r="14" spans="1:10" ht="384.75" customHeight="1">
      <c r="A14" s="6">
        <v>11</v>
      </c>
      <c r="B14" s="6" t="s">
        <v>12</v>
      </c>
      <c r="C14" s="7" t="s">
        <v>44</v>
      </c>
      <c r="D14" s="7" t="s">
        <v>67</v>
      </c>
      <c r="E14" s="7" t="s">
        <v>68</v>
      </c>
      <c r="F14" s="7" t="s">
        <v>16</v>
      </c>
      <c r="G14" s="11" t="s">
        <v>17</v>
      </c>
      <c r="H14" s="9" t="s">
        <v>69</v>
      </c>
      <c r="I14" s="9" t="s">
        <v>70</v>
      </c>
      <c r="J14" s="15" t="s">
        <v>20</v>
      </c>
    </row>
    <row r="15" spans="1:10" ht="378" customHeight="1">
      <c r="A15" s="6">
        <v>12</v>
      </c>
      <c r="B15" s="6" t="s">
        <v>12</v>
      </c>
      <c r="C15" s="7" t="s">
        <v>71</v>
      </c>
      <c r="D15" s="7" t="s">
        <v>72</v>
      </c>
      <c r="E15" s="7" t="s">
        <v>73</v>
      </c>
      <c r="F15" s="7" t="s">
        <v>31</v>
      </c>
      <c r="G15" s="11" t="s">
        <v>17</v>
      </c>
      <c r="H15" s="9" t="s">
        <v>74</v>
      </c>
      <c r="I15" s="10" t="s">
        <v>75</v>
      </c>
      <c r="J15" s="15" t="s">
        <v>20</v>
      </c>
    </row>
    <row r="16" spans="1:10" ht="355.5" customHeight="1">
      <c r="A16" s="6">
        <v>13</v>
      </c>
      <c r="B16" s="6" t="s">
        <v>12</v>
      </c>
      <c r="C16" s="7" t="s">
        <v>28</v>
      </c>
      <c r="D16" s="7" t="s">
        <v>76</v>
      </c>
      <c r="E16" s="7" t="s">
        <v>77</v>
      </c>
      <c r="F16" s="7" t="s">
        <v>31</v>
      </c>
      <c r="G16" s="7" t="s">
        <v>17</v>
      </c>
      <c r="H16" s="9" t="s">
        <v>78</v>
      </c>
      <c r="I16" s="9" t="s">
        <v>79</v>
      </c>
      <c r="J16" s="15" t="s">
        <v>20</v>
      </c>
    </row>
    <row r="17" spans="1:10" ht="376.5" customHeight="1">
      <c r="A17" s="6">
        <v>14</v>
      </c>
      <c r="B17" s="6" t="s">
        <v>12</v>
      </c>
      <c r="C17" s="7" t="s">
        <v>13</v>
      </c>
      <c r="D17" s="7" t="s">
        <v>80</v>
      </c>
      <c r="E17" s="7" t="s">
        <v>81</v>
      </c>
      <c r="F17" s="7" t="s">
        <v>56</v>
      </c>
      <c r="G17" s="11" t="s">
        <v>17</v>
      </c>
      <c r="H17" s="9" t="s">
        <v>82</v>
      </c>
      <c r="I17" s="9" t="s">
        <v>83</v>
      </c>
      <c r="J17" s="15" t="s">
        <v>20</v>
      </c>
    </row>
    <row r="18" spans="1:10" ht="261" customHeight="1">
      <c r="A18" s="6">
        <v>15</v>
      </c>
      <c r="B18" s="6" t="s">
        <v>12</v>
      </c>
      <c r="C18" s="7" t="s">
        <v>84</v>
      </c>
      <c r="D18" s="7" t="s">
        <v>85</v>
      </c>
      <c r="E18" s="7" t="s">
        <v>86</v>
      </c>
      <c r="F18" s="7" t="s">
        <v>87</v>
      </c>
      <c r="G18" s="11" t="s">
        <v>17</v>
      </c>
      <c r="H18" s="9" t="s">
        <v>88</v>
      </c>
      <c r="I18" s="9" t="s">
        <v>89</v>
      </c>
      <c r="J18" s="15" t="s">
        <v>20</v>
      </c>
    </row>
    <row r="19" spans="1:10" ht="243.75" customHeight="1">
      <c r="A19" s="6">
        <v>16</v>
      </c>
      <c r="B19" s="6" t="s">
        <v>12</v>
      </c>
      <c r="C19" s="7" t="s">
        <v>34</v>
      </c>
      <c r="D19" s="7" t="s">
        <v>90</v>
      </c>
      <c r="E19" s="7" t="s">
        <v>91</v>
      </c>
      <c r="F19" s="7" t="s">
        <v>24</v>
      </c>
      <c r="G19" s="11" t="s">
        <v>25</v>
      </c>
      <c r="H19" s="9" t="s">
        <v>92</v>
      </c>
      <c r="I19" s="9" t="s">
        <v>93</v>
      </c>
      <c r="J19" s="15" t="s">
        <v>20</v>
      </c>
    </row>
    <row r="20" spans="1:10" ht="372.75" customHeight="1">
      <c r="A20" s="6">
        <v>17</v>
      </c>
      <c r="B20" s="6" t="s">
        <v>12</v>
      </c>
      <c r="C20" s="7" t="s">
        <v>34</v>
      </c>
      <c r="D20" s="7" t="s">
        <v>94</v>
      </c>
      <c r="E20" s="7" t="s">
        <v>95</v>
      </c>
      <c r="F20" s="7" t="s">
        <v>96</v>
      </c>
      <c r="G20" s="11" t="s">
        <v>17</v>
      </c>
      <c r="H20" s="9" t="s">
        <v>97</v>
      </c>
      <c r="I20" s="9" t="s">
        <v>98</v>
      </c>
      <c r="J20" s="15" t="s">
        <v>20</v>
      </c>
    </row>
    <row r="21" spans="1:14" ht="14.25">
      <c r="A21" s="12"/>
      <c r="B21" s="12"/>
      <c r="C21" s="12"/>
      <c r="D21" s="12"/>
      <c r="E21" s="12"/>
      <c r="F21" s="12"/>
      <c r="G21" s="12"/>
      <c r="H21" s="12"/>
      <c r="I21" s="12"/>
      <c r="J21" s="12"/>
      <c r="K21" s="12"/>
      <c r="L21" s="12"/>
      <c r="M21" s="12"/>
      <c r="N21" s="12"/>
    </row>
  </sheetData>
  <sheetProtection/>
  <mergeCells count="2">
    <mergeCell ref="A1:J1"/>
    <mergeCell ref="A2:I2"/>
  </mergeCells>
  <dataValidations count="2">
    <dataValidation type="list" allowBlank="1" showInputMessage="1" showErrorMessage="1" sqref="B4 B5 B6 B7 B8 B9 B10 B11 B12 B13 B14 B15 B16 B17 B18 B19 B20">
      <formula1>"杭州市,宁波市,温州市,湖州市,嘉兴市,绍兴市,金华市,衢州市,舟山市,台州市,丽水市"</formula1>
    </dataValidation>
    <dataValidation type="list" allowBlank="1" showInputMessage="1" showErrorMessage="1" sqref="G4 G5:G9 G10:G15 G16:G17 G18:G20">
      <formula1>"属实,基本属实,部分属实,不属实"</formula1>
    </dataValidation>
  </dataValidations>
  <printOptions/>
  <pageMargins left="0.7513888888888889" right="0.7513888888888889" top="1" bottom="1" header="0.5" footer="0.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Sthjj</cp:lastModifiedBy>
  <dcterms:created xsi:type="dcterms:W3CDTF">2020-09-02T06:12:37Z</dcterms:created>
  <dcterms:modified xsi:type="dcterms:W3CDTF">2020-10-01T07:03:52Z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