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420" activeTab="0"/>
  </bookViews>
  <sheets>
    <sheet name="Sheet0" sheetId="1" r:id="rId1"/>
  </sheets>
  <definedNames>
    <definedName name="_xlnm.Print_Titles" localSheetId="0">'Sheet0'!$1:$3</definedName>
  </definedNames>
  <calcPr fullCalcOnLoad="1"/>
</workbook>
</file>

<file path=xl/sharedStrings.xml><?xml version="1.0" encoding="utf-8"?>
<sst xmlns="http://schemas.openxmlformats.org/spreadsheetml/2006/main" count="195" uniqueCount="121">
  <si>
    <t>群众信访举报转办和边督边改公开情况一览表</t>
  </si>
  <si>
    <t>第十四批</t>
  </si>
  <si>
    <t>序号</t>
  </si>
  <si>
    <t>举报地市</t>
  </si>
  <si>
    <t>举报区县</t>
  </si>
  <si>
    <t>受理编号</t>
  </si>
  <si>
    <t>举报内容</t>
  </si>
  <si>
    <t>污染类型</t>
  </si>
  <si>
    <t>是否属实</t>
  </si>
  <si>
    <t>调查核实情况</t>
  </si>
  <si>
    <t>处理和整改情况</t>
  </si>
  <si>
    <t>问责情况</t>
  </si>
  <si>
    <t>宁波市</t>
  </si>
  <si>
    <t>海曙区</t>
  </si>
  <si>
    <t>D2ZJ202009140068</t>
  </si>
  <si>
    <t>宁波市海曙区横街镇凤岙东村村牌边的桥底下，有一根直径大概50公分的排污管，投诉人怀疑是正对村口300米处、农田中央的一家铝合金厂设置的，用于排放生产污水。</t>
  </si>
  <si>
    <t>水</t>
  </si>
  <si>
    <t>部分属实</t>
  </si>
  <si>
    <t>经查，信访反映问题部分属实。信访反映中的企业名为宁波征瀚塑业有限公司，主要从事PE袋、气泡膜生产，企业年产PE袋4000万个、气泡膜3000万个项目于2018年12月取得环评报告意见。通过对其生产工艺和设备进行研判，该企业生产加工过程无涉水生产工艺，无生产废水排放。信访反映中的排水管实际用于农田灌溉水排放及雨水排放，现场排查未发现有企业污水排入该管道内。9月15日，对该排放口排放的雨水进行了取样检测，检测结果为PH值6.82，化学需氧量26mg/L，氨氮0.727mg/L，符合《污水综合排放标准》一级标准。农田灌溉排水时水体颜色较深，容易造成误解。</t>
  </si>
  <si>
    <t>对该处农田灌溉排水情况进行研判，同时对该区域排水情况保持持续关注，加强巡查力度，确保水质达标排放，杜绝发生环境违法行为。</t>
  </si>
  <si>
    <t>无</t>
  </si>
  <si>
    <t>鄞州区</t>
  </si>
  <si>
    <t>D2ZJ202009140055</t>
  </si>
  <si>
    <t>宁波市鄞州区鄞州经济开发区临江路166号，中淳高科股份有限公司，粉尘无组织排放，泥石粉露天堆放，扬尘污染严重，污水直排海洋；鄞州经济开发区启航北路170号，寰宇东方国际集装箱宁波有限公司，废水直接排入东边河道，使用环氧树脂，散发油漆味，影响周边居民生活环境。</t>
  </si>
  <si>
    <t>水,大气,海洋</t>
  </si>
  <si>
    <t>经查，该信访件反映内容部分属实。
（一）关于“宁波中淳高科股份有限公司，粉尘无组织排放，泥石粉露天堆放扬尘污染严重，污水直排海洋”问题，情况部分属实。该企业主要从事混凝土管桩和管片项目的生产, 生产项目均通过环评审批和环保“三同时”竣工验收。使用原料为水泥、砂石、细沙，在运输、卸料、堆放、输送、搅拌环节中容易产生扬尘，企业通过配套洒水车洒水作业、密闭输送带，安装布袋除尘设施等落实抑尘措施。企业原料仓库近期升级改造，部分砂石露天堆放于厂区内，现场检查时虽处于湿润状态，厂区内外均未见明显扬尘，但在晴朗、风大的气候条件时仍有扬尘逸散隐患。对该公司厂界四周、搅拌站排气筒进行废气检测，结果显示颗粒物浓度分别符合《水泥工业大气污染物排放标准》（GB4915-2013）表3和表1中排放标准。
企业西南侧厂界与最近的海塘间隔滨海石化厂区，南侧厂界与最近的海塘直线距离约200米，且该企业无直通海洋的管线。该企业项目管桩、管片的清洗废水经集水沟收集、沉淀、压滤后回用；养护废水循环使用，无排放。生活污水纳入园区污水管网，雨水纳入园区雨水管网。现场检查时，厂区内地面有车辆进出带来的泥土混合雨水进入雨水井。
（二）关于“寰宇东方国际集装箱宁波有限公司，废水直接排入东边河道，使用环氧树脂，散发油漆味，影响周边居民生活环境”问题，情况部分属实。该公司主要从事集装箱项目的生产。生产项目已通过环评审批和环保“三同时”竣工验收。9月15日现场检查时，该企业正在生产。生产废水主要来源于废气处理设施中除漆雾的喷淋水，汇入企业自建的废水处理设施，处理后全部回用于生产，无排放。生活污水已纳入园区污水管网。企业靠近东边河道仅有一个雨水排放口，现场检查时未见排放。对排放口附近的河水进行采样检测，结果显示pH值、高锰酸盐指数、石油类均达到《地表水环境质量标准》（GB3838-2002）表1 Ⅲ类水标准。
该企业水性漆主要使用水性环氧富锌底漆30主剂，该水性漆确有环氧树脂成分。企业建有废气处理设施7套，含漆废气均经配套的废气处理设施处理后通过排气筒排放。经对该企业排气筒废气和厂界废气采样检测，结果显示，甲苯、二甲苯、非甲烷总烃浓度分别符合《大气污染物综合排放标准》（GB16297-1996）二级和表2无组织排放标准。</t>
  </si>
  <si>
    <t>（一）责令宁波中淳高科股份有限公司在9月20日前将露天堆放砂石、细沙的转移至车间内堆放，并在转移过程中用洒水车全程做好抑尘处理，对尚未转移部分用防尘布覆盖，防止刮风扬尘。
（二）责令宁波中淳高科股份有限公司增加洒水车工作频率，对厂区内外周边道路洒水频率由一天6次增加为一天9次。10月15日前在厂区西门物流进出口设置车辆清洗装置，对进出车辆进行清洗，防止进出车辆将泥沙带入厂区和外部周边道路引发的扬尘。
（三）责令寰宇东方国际集装箱（宁波）有限公司在2020年底前完成对油性漆废气处理设施进行升级改造，并通过加强内部管理，确保废气处理设施正常运行。</t>
  </si>
  <si>
    <t>宁海县</t>
  </si>
  <si>
    <t>D2ZJ202009140053</t>
  </si>
  <si>
    <t>宁波市宁海县强蛟镇，硕强环保新材料有限公司，无环评审批手续，每周将酸洗的浓硫酸（3吨左右）未经处理直排，污染厂区北侧土壤里。要求关停该厂。</t>
  </si>
  <si>
    <t>其他污染,土壤</t>
  </si>
  <si>
    <t>经查，举报人反映的情况部分属实。
（一）关于“无环评审批手续”问题，情况属实。该公司在未经环评审批的情况下，擅自于投入搪瓷钢板项目加工生产、擅自增设2个酸洗槽投入生产，目前已被责令停产并立案查处，酸洗车间已被查封。
（二）关于“每周将酸洗的浓硫酸（3吨左右）未经处理直排”问题，情况部分属实。经现场核实，该公司存在酸洗废水未经处理溢流外排的情况，但不存在浓硫酸直排问题。该公司酸洗废水经管道收集后排入水泥沉淀池内暂存，无处理措施，最终通过溢流排入附近地面，现场检查时发现有排放痕迹。该公司浓硫酸是专门外购用于调节清洗槽的pH值，不外排。现场检查时未发现有浓硫酸排放痕迹。经核对，浓硫酸购入量与使用量、库存量基本一致。
（三）关于“污染厂区北侧土壤”问题，情况部分属实。经现场核查，该公司酸洗废水排入厂区北侧沉淀池后，存在溢流到沉淀池附近土壤的情况。9月5日，委托第三方检测单位对该公司地下水及土壤进行采样检测，检测结果符合国家标准。9月15日，对该公司厂区西北角围墙外的沟渠及水产养殖塘内的水样采样送检，检测结果符合国家标准。</t>
  </si>
  <si>
    <t>（一）对该公司生产项目未验先投的环境违法行为立案查处，查封酸洗生产线，责令停产并补办环评审批手续。
（二）目前该公司已建成1套酸洗废水治理设施，并将酸洗槽内的槽液排至废水治理设施，将剩余的1.575吨浓硫酸运至有资质单位回收。</t>
  </si>
  <si>
    <t>D2ZJ202009140039</t>
  </si>
  <si>
    <t>宁波市宁海县盛博橡胶有限公司，工业废气臭味扰民。</t>
  </si>
  <si>
    <t>大气</t>
  </si>
  <si>
    <t>经查，举报人反映的情况部分属实。被举报对象宁海盛博橡胶有限公司，生产项目未通过环评审批和验收。现场检查时，该公司6台平板硫化机及2台注塑机正在生产，生产废气未经收集处理无组织排放。委托第三方检测单位对该公司西侧、东侧厂界和北侧敏感点无组织废气采样送检，检测结果均符合国家规定标准。</t>
  </si>
  <si>
    <t>（一）9月15日对该公司涉嫌违反建设项目环境影响评价制度和涉嫌违反建设项目竣工环境保护验收制度的违法行为立案查处。
（二）企业已自行停产，并开展环境影响评价编制工作。</t>
  </si>
  <si>
    <t>余姚市</t>
  </si>
  <si>
    <t>D2ZJ202009140034</t>
  </si>
  <si>
    <t>宁波市余姚市犁洲街道姚江景苑西南方的磨刀桥工业区和健信工业区，从2017年至今，夜间、雨天不定时排放塑料味废气，臭味扰民。之前向当地环保部门投诉，情况改善两三天后就反弹。</t>
  </si>
  <si>
    <t>经查，信访反映的情况部分属实。被举报对象磨刀桥工业区内有小微企业20家，涉塑料造粒企业1家。
（一）关于“夜间、雨天不定时排放塑料味废气，臭味扰民”问题，情况部分属实。经全面排查，磨刀桥工业园区内涉“塑料味”废气企业1家，名称为宁波华星电器有限公司，主要从事塑料日用品的生产加工，生产项目经过环评审批，尚未通过环保“三同时”竣工验收。企业注塑废气按照环评要求加强车间通风处理，排查时发现企业有1条塑料造粒生产线，没有近期使用痕迹。健信工业园实为宁波健信机械有限公司厂区，内有企业3家。其中，宁波健信机械有限公司，主要从事汽车配件的五金数控加工，生产项目2020年2月经环评审批，已通过环保“三同时”竣工验收。生产过程中无“塑料味”废气环节。9月16日对企业废气排放口及厂界无组织非甲烷总烃浓度进行检测，结果显示，废气排放口和厂界无组织非甲烷总烃浓度符合《大气污染物综合排放标准》二级标准和《挥发性有机物无组织排放控制标准》表A.1中的限制要求。余姚市海枫机械厂租赁健信厂房进行生产，主要从事模具的生产加工，无环评审批手续，生产过程中无“塑料味”废气环节。余姚市鑫高益光电有限公司租赁健信公司厂房进行生产，主要从事磁性材料的包装销售，该项目无需办理环评审批手续，生产过程中无“塑料味”废气环节。因连日降雨，尚未对磨刀桥工业区和健信工业区周边敏感点进行废气检测。
（二）关于“之前向当地环保部门投诉，情况改善两三天之后就反弹”问题，情况部分属实。经查询，2020年3月中旬、4月、7月、9月份确有市民反映天鹅湾（姚江景苑南侧）附近臭气问题，宁波市生态环境局余姚分局多次赴现场核实并对该区域展开排查，均未发现企业有违法排污情况，并多次与信访人沟通答复。</t>
  </si>
  <si>
    <t>（一）9月17日对余姚市海枫机械厂下发限期整改通知书，责令该公司补办环评手续，于11月16日前完成。
（二）9月17日对宁波华星电器有限公司下发限期整改通知书，要求企业于10月16日前完成生产项目自主竣工验收。因不能满足审批要求和产业调整，该公司于9月16日主动拆除造粒生产线并搬离。
（三）加强对以上区域进行日常巡查，帮扶指导企业整改到位，同时待气象条件好转后，积极落实对磨刀桥工业园区及周边敏感点的废气检测工作。</t>
  </si>
  <si>
    <t>奉化市</t>
  </si>
  <si>
    <t>X2ZJ202009140053</t>
  </si>
  <si>
    <t>宁波市奉化区长岭河，遭到填塞，成为黑臭水体。</t>
  </si>
  <si>
    <t>经查，该信访反映内容部分属实。信访反映的长岭河，也称长岭暗渠，全长约1200米，宽约2米。原为灌溉渠，随着城镇化建设，上世纪已改为暗渠，作为城市截污渠使用。
（一）关于长岭河遭到填塞问题，情况不属实。经核实，2015年奉化区在长岭暗渠上（阳光茗都西侧清风路旁）实施末端污水截流工程，将长岭暗渠内的污水截流至市政污水管网。2017年奉化区实施长岭暗渠（中山路至望悠路段）清淤工程。经实地查勘，长岭暗渠目前无填塞。
（二）关于长岭河黑臭水体问题，情况部分属实。平时长岭暗渠内污水由闸门控制进入市政污水管网，遇强降雨天气时，渠内来水量增加、水位增高漫过闸门，导致部分污水和积留物溢流至亭下总渠（大成河段），短时出现水体浑浊有异味现象。委托第三方检测机构对长岭渠入河口至下游6个点位的水质进行了现场采样检测，符合地表水Ⅴ类水质标准。</t>
  </si>
  <si>
    <t>2020年7月，奉化区政府已启动实施长岭渠末端污水处理设施提升工程，2020年12月底完工。</t>
  </si>
  <si>
    <t>X2ZJ202009140052</t>
  </si>
  <si>
    <t>宁波市奉化区西坞街道西坞村，东街河道黑臭。</t>
  </si>
  <si>
    <t>经查，该信访反映内容部分属实。9月15日，经现场调查核实，河道水体感官正常，无黑臭，流速缓慢。由于西坞村地势较低，近期晴热少雨，导致个别河段浮萍、水葫芦等浮水植物繁殖迅速，打捞条件有限，对河道水环境造成一定影响。委托第三方检测机构对东街河镇宝桥、西坞闸、聚星桥3个点位的水质进行了采样检测，符合V类水质标准。</t>
  </si>
  <si>
    <t>（一）已完成河面浮水植物打捞工作，10月底前实施河道沿线排口整治工程，对河道沿线的破损排口进行修补整改。
（二）科学利用和调度辖区内河和外江的水系碶闸，根据潮汐时间，加大换水频次，提高水体流动速度，增强水体自净能力。
（三）强化镇村两级河长履职，对东街河等重点河道实行一日一巡。加强河道日常保洁，落实保洁专用船只2艘、保洁人员2名，对河道实行不间断巡查清理。将东街河纳入水质检测范围，由宁波市生态环境局奉化分局委托第三方检测机构实行每月一次以上水质检测。</t>
  </si>
  <si>
    <t>北仑区</t>
  </si>
  <si>
    <t>D2ZJ202009140031</t>
  </si>
  <si>
    <t>宁波市北仑区碧水云台小区南侧的穿山疏港高速，噪音扰民。要求安装隔音屏。</t>
  </si>
  <si>
    <t>噪音</t>
  </si>
  <si>
    <t>属实</t>
  </si>
  <si>
    <t>经查，信访反映的问题属实。该小区位于北仑区霞浦街道云台山路以南，长江路以西，共有11幢1025户，其中5、7幢距离穿山疏港高速公路较近，相距直线距离分别约400米和350米。9月6日，北仑区政府委托北仑区环境保护监测站对该小区5幢屋顶、7幢屋顶2个监测点进行了24小时噪声监测。结果显示，5幢、7幢监测点昼间噪声分别为 59.4 分贝、62.2分贝（标准60），夜间噪声分别为 57.8分贝、夜间60.2 分贝（标准50）。7幢监测点昼间噪声及5幢、7幢监测点夜间噪声超出规范标准限值。</t>
  </si>
  <si>
    <t>北仑区政府已组织开展噪声影响评估，论证降噪隔音屏的设置范围和方案。工程于2021年3月底前完成隔音屏安装。</t>
  </si>
  <si>
    <t>东钱湖旅游度假区</t>
  </si>
  <si>
    <t>D2ZJ202009140032</t>
  </si>
  <si>
    <t>宁波市鄞州区东钱湖旅游度假区，金峰铸造厂，扬尘、烟囱臭气扰民（怀疑是氯化铵），雨天有工业废水流出。</t>
  </si>
  <si>
    <t>大气,水</t>
  </si>
  <si>
    <t>经查，信访反映内容部分属实。被举报对象全名为宁波东钱湖旅游度假区金峰铸造厂，位于东钱湖旅游度假区俞塘工业区，主要从事金属浇铸生产，生产项目已通过环评审批和环保竣工验收。
（一）关于反映“粉尘、烟囱臭气扰民（怀疑是氯化铵）”问题，部分属实。2020年9月15日现场检查时，该企业正在生产中，废气处理设施处于开启状态，厂区外环境无明显粉尘和异味，厂区内抛丸车间地面存在飘落的粉尘，搪壳车间存在氨水气味，存在擅自更改工艺流程导致氨气无组织排放的情况，对周边环境有一定影响。
（二）关于“雨天有工业废水流出”问题，不属实。该企业生产废水经处理后回用于生产不外排，生活污水由当地环卫部门定期抽运处置。9月17日检查时，未发现有工业废水排入雨水沟，雨水沟有少量水外排，现场对沟内雨水采样检测，检测结果符合《污水综合排放标准》（GB8978-1996）表4中一级标准。</t>
  </si>
  <si>
    <t>（一）对擅自变更生产工艺的违法行为立案调查，对剩余未使用的氯化铵进行查封处理，责令停止使用氯化铵。
（二）对抛丸粉尘收集不完善问题，作出责令改正通知书，更换布袋和密封条，清理车间粉尘，同时加强车间粉尘日常管理。9月17日企业已整改落实到位。
（三）加强对该企业的日常监管，督促企业落实环保各项措施，帮助企业优化生产工艺，提高环保意识，一旦发现环境违法行为，依法查处。</t>
  </si>
  <si>
    <t>X2ZJ202009140077</t>
  </si>
  <si>
    <t>宁波市余姚市临海镇临城村寺号田地块上，非法进行轧石子沙，大片耕地堆放泥沙等垃圾（现覆盖网），导致30余亩粮田无法耕种。</t>
  </si>
  <si>
    <t>土壤</t>
  </si>
  <si>
    <t>经查，该信访反映内容部分属实。被举报地块位于余姚市临山镇（无临海镇）临城村，面积约31亩，其中16亩土地由村民王某租用，租期到2020年9月30日结束；其余15亩土地由村民方某租用，租期到2023年5月31日结束。
现场检查时，王某租用的土地中约有7亩用于堆放黄沙，已采取遮盖防尘措施，王某租用的其余9亩土地及方某租用的15亩土地均闲置。现场未见轧石子、砂的生产设备，未见轧石子、砂的生产活动。该地块东北侧马路旁发现有少量垃圾集中堆放，但该处不属于该地块范围。</t>
  </si>
  <si>
    <t>（一）9月15日，责令王某停止“未经批准，擅自占用土地”的违法行为，王某承诺于9月25前自行整改到位，如果未在承诺期限内整改到位，将由余姚市自然资源和规划局依法作出行政处罚。临山镇政府组织对马路旁堆放垃圾进行了清理，保持环境卫生整洁。
（二）加大巡查力度，确保耕地恢复正常用途，王某租用的16亩土地于9月30日到期后，由所在村收回并负责落实复耕工作，方某租用的15亩土地由所在村督促其尽快复耕。</t>
  </si>
  <si>
    <t>D2ZJ202009140016</t>
  </si>
  <si>
    <t>宁波市奉化市锦屏街道南门河（南大路段）河道上的违章搭建，导致河道淤塞，破坏河道原有生态环境。</t>
  </si>
  <si>
    <t>生态</t>
  </si>
  <si>
    <t>经查，该信访反映内容部分属实。被举报对象实为灌溉渠道，地处锦屏街道，起于原东方外国语学校，止于广平渠道，流经西锦村、正明村、奉南村、南门社区等四个村（社区），渠长2500米，渠宽1-3米。
（一）关于南门河（南大路段）渠道上的违章搭建问题，情况属实。经核查，该渠道上的违章建筑，建于1988年至1995年期间，涉及正明、奉南两个村。主要为棚屋、平房、附属用房、过桥等构筑物，覆盖渠道长约75米，共计19处，总面积约227.4平方米。
（二）关于造成河道淤塞，破坏河道原有生态环境问题，情况不属实。该渠道上所有构筑物均为架空形式，不存在阻水情况。渠道内水体水质感官正常，无异色和异味，透明度较好，不存在淤塞现象。锦屏街道委托第三方检测机构对南门河（南大路段）水质进行了采样检测，符合地表水Ⅳ类标准。</t>
  </si>
  <si>
    <t>（一）2020年10月1日前完成南门河的清淤疏浚工作。
（二）将南门河的涉渠存量违建列入城中村改造计划一并拆除。
（三）加强南门河保洁养护力量，落实渠(河)长履职，完善生态用水调度方案，提升水系流动能力。</t>
  </si>
  <si>
    <t>X2ZJ202009140045</t>
  </si>
  <si>
    <t>宁波市余姚市高桥第二采石场，无证开采国家矿山资源，严重破坏环境。</t>
  </si>
  <si>
    <t>经查，该信访反映内容部分属实。被举报对象位于余姚市黄家埠镇高桥村小岙山矿区（原余姚市高桥第二采石场）。
（一）关于无证开采国家矿山资源问题，情况不属实。经查，原余姚市高桥采石二场2009年关停至今已11年多，原矿区范围已全部合并到余姚市黄家埠镇高桥村小岙山矿区范围内。2018年8月，宁波交工矿业有限公司竞得该矿区采矿权，2019年5月，该公司承接的余姚市黄家埠镇高桥村小岙山建筑用石料（凝灰岩）矿项目通过环保审批，2019年6月，该公司取得采矿许可证，开采期限10年。目前处在矿山建设和试生产阶段，不存在无证开采情况。
（二）关于严重破坏环境问题，情况属实。2020年8月21日，宁波市生态环境局余姚分局在检查中发现，宁波交工矿业有限公司在生产过程中存在设施封闭不够完善、防尘管理不够到位问题，导致矿区周边存在一定程度的扬尘，影响周边生态环境。</t>
  </si>
  <si>
    <t>（一）9月2日对宁波交工矿业有限公司下发责令改正违法行为决定书，并对该公司进行立案查处，目前，该公司处于停产整改中。
（二）督促企业落实整改，由余姚市黄家埠镇政府牵头，督促宁波交工矿业有限公司在9月30日前完成水洗设备安装和沉淀池建设，落实环评要求的污染防治措施，并尽快通过环保验收。委托专业保安公司对厂区矿区进行管理巡查，定期实施粉尘检测，防止粉尘超标。
（三）推进矿山绿色开采，自上而下进行台阶式开采，严格落实边开采边治理工艺，及时对形成的终了边坡进行客土喷播绿化。
（四）落实运输车辆规范装载要求，按开发利用方案布置开拓运输道路，所有进矿装运石料的车辆全部装平车，盖好篷布，并由专人负责冲洗车辆轮胎后，符合标准后过磅放行。</t>
  </si>
  <si>
    <t>慈溪市</t>
  </si>
  <si>
    <t>X2ZJ202009140017</t>
  </si>
  <si>
    <t>宁波市慈溪市长河镇港北村元甲路53号，一家铝压铸加工厂，无环保审批，未建污染防治设施，废气直排。</t>
  </si>
  <si>
    <t>经查，该信访反映内容部分属实。被举报对象实际地址应为慈溪市长河镇沧北村元甲路53号（民宅），该民宅东侧无门牌，为张某压铸加工作坊，主要从事压铸加工，无工商营业执照且无环评审批手续。
(一)关于“无环保审批，未建污染防治设施”问题，情况属实。经核实，信访反映地址“慈溪市长河镇港北村元甲路53号”不存在。现场检查时，该加工作坊处于停产状态，无环评审批手续且压铸机未配套建设废气处理设施。
（二）关于“废气直排”问题，情况部分属实。压铸机未配套建设废气处理设施，生产时存在废气直排情况。</t>
  </si>
  <si>
    <t>（一）9月15日，宁波市生态环境局慈溪分局会同长河镇人民政府指导督促该加工作坊进行整改，并引导其规范经营。9月16日，当事人已自行拆除搬离相关设备。
（二）加强对该处的巡查管控，严防反弹。</t>
  </si>
  <si>
    <t>X2ZJ202009140004</t>
  </si>
  <si>
    <t>宁波市鄞州区塘溪镇，尤其是邹溪镇，居民区内存在大量小五金企业、家庭作坊，噪音扰民严重，工业垃圾胡乱堆放，工业污水横流。</t>
  </si>
  <si>
    <t>水,噪音,土壤</t>
  </si>
  <si>
    <t>经查，该信访反映内容部分属实。
（一）关于“居民区内存在大量小五金企业、家庭作坊，噪音扰民严重”问题，情况部分属实。9月15日，宁波市生态环境局鄞州分局会同塘溪镇政府对邹溪村居民区五金加工企业进行走访排查，正常生产的有60余家，均为家庭式加工作坊，且大多以冲压为主。经查，该区域噪声主要来自于冲压加工。9月15日16时、9月17日20时对邹溪村居民区内部及周边噪声进行检测，结果显示，邹溪村居民区内部所有点位平均噪声均低于《声环境质量标准》（GB 3096-2008）2类声环境功能区标准；受交通噪声、社会生活噪声等影响，邹溪村内塘盛路、名人街等主干道的沿街部分点位平均噪声存在不同程度超标情况。
（二）关于“工业垃圾胡乱堆放，工业污水横流”问题，情况部分属实。经查，现场未发现金属边角料等工业固废露天堆放现象，但部分企业未建设符合规范且满足需求的固废贮存场所，厂区内金属边角料等存在随意堆放现象。检查的五金冲压加工企业均无涉水工序，现场也未发现工业污水横流情况。经对邹溪村五溪路南侧河道进行水质检测，结果显示，上游渡津桥点位水质符合《地表水环境质量》（GB3838-2002）Ⅲ类标准（仅总磷0.11mg/L略超Ⅱ类标准），下游邹溪桥点位河水水质符合《地表水环境质量》（GB3838-2002）Ⅱ类标准，水质未见异常。9月15日现场排查时，发现邹溪村横岭山一废铝熔炼加工点未经审批非法从事废铝熔炼，现场无废气处理设施，炉渣露天堆放。</t>
  </si>
  <si>
    <t>（一）全面整治噪声污染。塘溪镇政府已委托第三方机构制定隔音降噪方案，并要求各企业按照方案要求落实噪声污染防治措施。同时，塘溪镇政府已与村域内各企业签订承诺书，统一生产时间为7:00-19:00，其他时段一律禁止生产。镇政府将会同相关部门对企业错峰生产落实情况进行检查。
（二）统筹解决危险废物收运问题。由塘溪镇政府统筹规划确定试点单位，并与试点单位签订委托转运协议，由试点单位对村域内各企业产生的危险废物进行收集、贮存和转运。
（三）取缔废铝熔炼非法加工点。9月16日，塘溪镇政府联合相关部门对邹溪村横岭山非法废铝熔炼加工点开展联合执法，对该加工点生产设备、临时大棚实施拆除。
（四）将环保义务纳入村规民约。邹溪村村民委员会已对村规民约进行修订完善，将噪声、固废、废水污染防治列入村规民约，规范村民行为，全面提高全村人民的环境保护意识和参与度。</t>
  </si>
  <si>
    <t>X2ZJ202009140010</t>
  </si>
  <si>
    <t>宁波市奉化区莼湖镇田央村1号，宁波百特橡塑有限公司，未经环保审批，噪音、恶臭扰民，废水直排。</t>
  </si>
  <si>
    <t>水,大气,噪音</t>
  </si>
  <si>
    <t>经查，信访反映内容部分属实。
（一）关于未经环保审批问题，情况属实。该企业未经环评审批擅自建设硅胶密封圈生产项目。
（二）关于噪音、恶臭扰民问题，情况部分属实。现场检查时，该企业未生产，无法对噪声和恶臭进行检测，该企业生产废气未落实污染防治措施。
（三）关于废水直排问题，情况属实。企业生产废水未落实污染防治措施，滚筒后有经孔洞通至外环境，现场检查时未排水。</t>
  </si>
  <si>
    <t>（一）要求企业停止违法行为，企业已决定搬迁。
（二）加强对企业的帮扶工作，协助指导企业新厂址的选定以及后续污染防治措施的落实。</t>
  </si>
  <si>
    <t>镇海区</t>
  </si>
  <si>
    <t>X2ZJ202009140002</t>
  </si>
  <si>
    <t>宁波市镇海区庄氏街道勤勇村明州大桥旁、甬江江堤上的黄沙场和渣土下货码头，日夜噪音扰民，粉尘严重。渣土运输单位为建乐渣土运输公司，该公司将污泥倾倒在居民区前的河道内。砂场单位包括宁波捷联储运有限公司、福玲三砂场和中房码头砂场。勤勇村耕田上建造露天粪池，影响土壤和生态环境。</t>
  </si>
  <si>
    <t>噪音,大气</t>
  </si>
  <si>
    <t>经查，信访反映内容部分属实。经核查，庄氏街道实为庄市街道。建乐渣土运输公司实为宁波甬乐建设工程有限公司（渣土中转码头），主要为船舶提供码头设施，在港区内提供货物装卸服务。福玲三砂场，全称宁波市镇海区庄市福玲三砂场，2014年获得宁波市建设用砂备案企业资质，经每年换证年审，目前仍为宁波市建设用砂备案企业。中房码头砂场，全称宁波市镇海区庄市中房砂石场，注册地址为庄市街道勤勇（码头），经营范围为砂、石零售。2014年获得宁波市建设用砂备案企业资质，经每年换证年审，目前仍为宁波市建设用砂备案企业。经核实，宁波市镇海区庄市街道勤勇村明州大桥旁区域无宁波捷联储运有限公司。
（一）关于“黄沙场和渣土下货码头、日夜噪声扰民，粉尘严重”问题，情况部分属实。现场检查时，未发现宁波市镇海区庄市福玲三砂场、宁波市镇海区庄市中房砂石场有扬尘现象。甬乐码头、福玲三砂场和中房砂石场现场设置的防扬尘和清洗设施均正常运行，但输送带运输黄砂时仍存在少量黄砂掉落现象；车辆经冲洗后仍会夹带少量砂子，掉落在砂场前路面上。经对砂场周边区域进行噪声监测，结果显示，符合该区域声功能区划标准要求。宁波市镇海区庄市街道勤勇村明州大桥旁区域为镇海区的主要黄砂集散地之一，日常通过船舶运输黄砂在此处上岸，再通过车辆运输运往周边用砂单位，货车装运黄砂频繁进出。有部分装载不规范车辆装运的黄砂洒落在附近区域包括宁镇公路沿线。
（二）关于“甬乐建设工程有限公司将污泥倾倒在居民区前的河道内”情况，情况不属实。现场未发现有污泥倾倒河道内的情况。甬乐码头门口北侧河道北坡有坍塌现象，部分土方堆积在河道边坡上。北坡部分空地为甬乐建设工程有限公司自有运输车队的停车场，边界未加固。
（三）关于“勤勇村耕田上建造露天粪池，影响土壤和生态环境”问题，情况不属实。经多次排查，勤勇村甬江砂场码头及周边耕田无露天粪池。</t>
  </si>
  <si>
    <t>（一）因近期天气因素，暂无法进行扬尘监测，待天气好转，及时开展扬尘监测，根据监测结果依法处置。
（二）对砂场输送带进行改造，避免输送时出现掉落，改造完成前禁止使用输送带运输黄砂；落实砂场门前三包制度，由砂场对掉落的黄砂及时清理。
（三）已完成坍塌土方清理、北坡空地停车场边界加固工作，防止停车场边界继续塌方。
（四）要求企业强化路面洒水及清扫工作，加强对场地出入口进出车辆清洗；合理调整作业时间，控制运输车辆车速，减少作业噪声影响；完善传送带电机的隔音降噪措施；对堆存的黄沙使用篷布或防尘网全覆盖。
（五）加强路面执法，加大对砂石（渣土）车辆滴漏散、超载等违法行为查处力度，保持对该区域违法车辆执法的高压态势，改善周边扬尘、噪声等影响群众生活的情况。
（六）已召开镇海区建设用砂企业负责人会议，举一反三，督促全区建设用砂企业对存在的同类问题立即自查自纠。
（七）加强宁镇路日常保洁力度，提升环境卫生水平。</t>
  </si>
  <si>
    <t>X2ZJ202009140009</t>
  </si>
  <si>
    <t>宁波市奉化市西坞街道白杜村（宁波徽龙金属制品有限公司南侧山坡），一处废品回收加工点，露天堆放废品，无环保审批，废水直排。</t>
  </si>
  <si>
    <t>经查，信访反映内容属实。被举报对象为废塑料加工点，主要从事废塑料粉碎清洗加工生产。
（一）关于露天堆放废品问题，情况属实。现场检查时，该加工点废塑料露天堆放，无三防措施。
（二）关于无环保审批的问题，情况属实。经核实，该加工点无环评审批手续。
（三）关于废水直排问题，情况属实。现场检查时，该加工点未生产，粉碎机旁有两个塑料桶，塑料桶里装有清洗的碎塑料，但无废水处理设施，检查时未排水。</t>
  </si>
  <si>
    <t>（一）已下发《责令改正通知书》和《责令改正违法行为决定书》，要求该加工点停止违法行为，并对生产设备暂时封存处理。目前，该加工点生产设备及露天堆放的原料已拆除清理完毕。
（二）加强日常巡查治理，9月底前对奉化区类似非法再生资源回收站开展排查整治行动。</t>
  </si>
  <si>
    <t>X2ZJ202009140011</t>
  </si>
  <si>
    <t>宁波市奉化市裘村镇曹村曹黄线清源园林东450米，元顺铸业，无污染防治设施，废气、废水直排，粉尘影响周边环境。</t>
  </si>
  <si>
    <t>经查，信访反映内容部分属实。元顺铸业全称为宁波市奉化裘村元顺机械配件厂（原名为奉化市元顺机械配件厂），现场检查时，该厂未生产，制模、搪壳、脱蜡工序设有一套“水喷淋吸收+活性炭吸附”废气处理设施，退火炉工序设有一套“二级水喷淋+活性炭”废气处理设施，浇铸、打磨、抛丸工序设有布袋除尘设施，但刷漆工序未建设配套的废气处理设施；产生的蜡模冷却水、失蜡废水、喷淋废水等通过废水处理设施处理后循环使用，不外排；生活污水纳入裘村镇生活污水管网，现场检查时生活污水未排放。</t>
  </si>
  <si>
    <t>（一）已要求企业停止违法行为，该企业已签订完成刷漆车间废气处理设施安装合同，9月底前完成设施安装。
（二）加强企业帮扶，指导企业污染物防治措施整改到位，提升环境管理水平。</t>
  </si>
  <si>
    <t>象山县</t>
  </si>
  <si>
    <t>X2ZJ202009140001</t>
  </si>
  <si>
    <t>宁波市象山县黄避岙乡黄避岙村原黄避岙中学，一家铸造厂，扬尘、臭气影响周边环境，废水超标排放。</t>
  </si>
  <si>
    <t>经查，信访反映内容部分属实。经现场核查，被举报企业全称为宁波市象山亿特诺工程机械有限公司,主要从事铁铸件生产项目，通过环评审批和“三同时”竣工验收。主要涉气工艺包括熔炼、浇铸、砂回收处理等，均配套建设废气处理设施；无生产废水。
（一）关于扬尘、臭气影响周边环境问题，情况部分属实。现场检查时，该公司熔炼、浇铸、砂回收处理等涉气工序正在生产。熔炼废气、浇铸废气收集后分别经碱液喷淋处理后排放；砂回收处理线粉尘经脉冲反吹除尘器处理后通过15米高排气筒排放。对熔炼、浇铸、砂回收处理线配套废气处理设施排放口以及厂界无组织废气（扬尘）、臭气进行检测，结果显示均达到排放标准。同时，调阅2018年、2019年执法检测记录和企业自行检测记录，显示废气检测均达标。但企业与村庄距离较近，在气象扩散条件差的情况下，下风向可能闻到废气异味。
（二）关于废水超标排放问题，情况不属实。该公司生产项目除冷却废水外无其它生产废水，冷却废水循环利用，不外排；职工生活污水经化粪池处理后外排，经检测达到排放标准。</t>
  </si>
  <si>
    <t>督促企业落实主体责任，提升环境管理水平，加强废气处理设施运行和维护，提高废气收集和处理率。进一步属地与业务部门的综合监管。</t>
  </si>
  <si>
    <t>D2ZJ202009140004</t>
  </si>
  <si>
    <t>宁波市余姚市凤山街道安山路198号，宁波江丰电子材料股份有限公司，生产半导体靶材，锻锤机噪音影响附近中粮9号苑居民。要求停工整改。</t>
  </si>
  <si>
    <t>经查，信访反映内容属实。经现场核查，宁波江丰电子材料股份有限公司，主要从事超高纯金属溅射靶材的加工生产，有环评审批手续，通过环保“三同时”竣工验收。该公司厂区西侧建有一锻锤车间，现场检查时正在生产，为敏感点主要噪声源。经对该公司厂区西侧厂界噪声进行监测，结果显示该公司厂界测点昼间环境噪声为77.8dB，超过《工业企业厂界环境噪声排放标准》4类区标准。</t>
  </si>
  <si>
    <t>（一）已下发环境违法行为限期改正通知书，责令该企业停止锻锤车间的生产，限期于2020年11月30日前落实好锻锤车间的隔音防噪和减震措施。 
（二）加强对企业的日常巡查，督促指导企业落实整改，尽早完成锻锤车间的隔音防噪和减震措施，待企业完成整改后，对企业厂界噪声进行监测，确保企业整改工作落实到位。</t>
  </si>
  <si>
    <t>D2ZJ202009140005</t>
  </si>
  <si>
    <t>宁波余姚市三七市镇云山工业区，鸿业不锈钢厂，夜间10点—早上8点，臭味、油漆味和焦味严重扰民。</t>
  </si>
  <si>
    <t>经查，信访反映内容部分属实。经现场核查，余姚市鸿业不锈钢厂与余姚市久顺金属制品厂为同一企业，注册不同厂名，主要从事挖掘机斗齿的生产加工，企业“年产10000吨不锈钢带生产线项目”和“年产5万件挖掘机斗齿毛坯和5万件砂模生产线技改项目”经环评审批，并已通过竣工验收。现场检查时处于停产状态。经调查，企业熔炼工序使用峰谷电作业，一般在夜间22点开始生产，其他工序均在昼间作业，并对设备运行情况建有台账。企业在生产过程中有中频炉熔融废气、喷漆废气、压模固化废气以及抛丸粉尘产生。以上废气均已配套废气收集处理设施，且符合环评审批要求，并设置废气处理设施运行台账记录。
经调查询问，企业自9月10日至今因生产订单原因处于停产状态，暂无法对废气进行监测。该企业曾于8月14日委托第三方资质单位对废气排放口及厂界无组织废气开展了检测，根据检测报告显示，中频炉熔融废气、压模固化废气、喷漆废气、抛丸废气排放口及厂界无组织排放废气均符合国家排放标准。但在特殊气象条件下，不排除企业合法生产、达标排放的废气会对周边敏感人群有一定影响。</t>
  </si>
  <si>
    <t>（一）待企业恢复生产后，抓紧落实对企业废气排放口及厂界无组织废气的检测，根据检测结果依法进行处理。
（二）加强指导力度，督促企业严格落实涉挥发性有机物的废气污染防治要求，提高废气收集效率，减少无组织排放。同时，加大对园区的环境隐患问题的排查，严厉打击环境违法行为。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</si>
</sst>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53">
    <font>
      <sz val="10"/>
      <name val="Arial"/>
      <family val="2"/>
    </font>
    <font>
      <sz val="11"/>
      <color indexed="8"/>
      <name val="宋体"/>
      <family val="0"/>
    </font>
    <font>
      <b/>
      <sz val="13"/>
      <name val="宋体"/>
      <family val="0"/>
    </font>
    <font>
      <sz val="12"/>
      <color indexed="9"/>
      <name val="Arial"/>
      <family val="2"/>
    </font>
    <font>
      <b/>
      <sz val="12"/>
      <color indexed="9"/>
      <name val="Arial"/>
      <family val="2"/>
    </font>
    <font>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9"/>
      <name val="宋体"/>
      <family val="0"/>
    </font>
    <font>
      <b/>
      <sz val="12"/>
      <color indexed="9"/>
      <name val="宋体"/>
      <family val="0"/>
    </font>
    <font>
      <sz val="12"/>
      <color indexed="8"/>
      <name val="仿宋_GB2312"/>
      <family val="3"/>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2"/>
      <color rgb="FFFFFFFF"/>
      <name val="宋体"/>
      <family val="0"/>
    </font>
    <font>
      <sz val="10"/>
      <name val="Calibri"/>
      <family val="0"/>
    </font>
    <font>
      <sz val="12"/>
      <color theme="1"/>
      <name val="仿宋_GB2312"/>
      <family val="3"/>
    </font>
    <font>
      <sz val="12"/>
      <color rgb="FFFFFFFF"/>
      <name val="Arial"/>
      <family val="2"/>
    </font>
    <font>
      <sz val="12"/>
      <color rgb="FFFFFFFF"/>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55"/>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border>
    <border>
      <left style="thin">
        <color indexed="8"/>
      </left>
      <right>
        <color indexed="63"/>
      </right>
      <top style="thin">
        <color indexed="8"/>
      </top>
      <bottom/>
    </border>
    <border>
      <left>
        <color indexed="63"/>
      </left>
      <right>
        <color indexed="63"/>
      </right>
      <top style="thin">
        <color indexed="8"/>
      </top>
      <bottom/>
    </border>
    <border>
      <left>
        <color indexed="63"/>
      </left>
      <right style="thin">
        <color indexed="8"/>
      </right>
      <top style="thin">
        <color indexed="8"/>
      </top>
      <bottom/>
    </border>
  </borders>
  <cellStyleXfs count="65">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8" fillId="0" borderId="0">
      <alignment vertical="center"/>
      <protection/>
    </xf>
    <xf numFmtId="0" fontId="28"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8" applyNumberFormat="0" applyFont="0" applyAlignment="0" applyProtection="0"/>
  </cellStyleXfs>
  <cellXfs count="29">
    <xf numFmtId="0" fontId="0" fillId="0" borderId="0" xfId="0" applyAlignment="1">
      <alignment/>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wrapText="1"/>
    </xf>
    <xf numFmtId="0" fontId="4" fillId="33" borderId="9" xfId="0" applyFont="1" applyFill="1" applyBorder="1" applyAlignment="1">
      <alignment horizontal="center" vertical="center" wrapText="1"/>
    </xf>
    <xf numFmtId="0" fontId="48" fillId="33" borderId="9" xfId="0" applyFont="1" applyFill="1" applyBorder="1" applyAlignment="1">
      <alignment horizontal="center" vertical="center" wrapText="1"/>
    </xf>
    <xf numFmtId="0" fontId="0" fillId="0" borderId="9" xfId="0" applyBorder="1" applyAlignment="1">
      <alignment horizontal="center" vertical="center" wrapText="1"/>
    </xf>
    <xf numFmtId="0" fontId="0"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49" fillId="0" borderId="9" xfId="0" applyFont="1" applyBorder="1" applyAlignment="1">
      <alignment horizontal="left" vertical="center" wrapText="1"/>
    </xf>
    <xf numFmtId="0" fontId="49" fillId="0" borderId="9" xfId="0" applyFont="1" applyFill="1" applyBorder="1" applyAlignment="1">
      <alignment horizontal="left" vertical="center" wrapText="1"/>
    </xf>
    <xf numFmtId="0" fontId="49" fillId="0" borderId="9" xfId="0" applyFont="1" applyBorder="1" applyAlignment="1">
      <alignment horizontal="left" vertical="center" wrapText="1"/>
    </xf>
    <xf numFmtId="0" fontId="5" fillId="0" borderId="9" xfId="0" applyFont="1" applyFill="1" applyBorder="1" applyAlignment="1">
      <alignment horizontal="left" vertical="center" wrapText="1"/>
    </xf>
    <xf numFmtId="0" fontId="5" fillId="0" borderId="9" xfId="0" applyFont="1" applyBorder="1" applyAlignment="1">
      <alignment horizontal="left" vertical="center" wrapText="1"/>
    </xf>
    <xf numFmtId="0" fontId="50" fillId="0" borderId="0" xfId="0" applyFont="1" applyFill="1" applyAlignment="1">
      <alignment horizontal="left" vertical="center" wrapText="1"/>
    </xf>
    <xf numFmtId="31" fontId="51" fillId="33" borderId="10" xfId="0" applyNumberFormat="1" applyFont="1" applyFill="1" applyBorder="1" applyAlignment="1">
      <alignment horizontal="center" vertical="center"/>
    </xf>
    <xf numFmtId="0" fontId="4" fillId="33" borderId="9" xfId="0" applyFont="1" applyFill="1" applyBorder="1" applyAlignment="1">
      <alignment horizontal="center" vertical="center"/>
    </xf>
    <xf numFmtId="0" fontId="5" fillId="0" borderId="9" xfId="0" applyFont="1" applyBorder="1" applyAlignment="1">
      <alignment horizontal="center" vertical="center"/>
    </xf>
    <xf numFmtId="0" fontId="2" fillId="0" borderId="0" xfId="0" applyFont="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xf>
    <xf numFmtId="0" fontId="52" fillId="33" borderId="11" xfId="0" applyFont="1" applyFill="1" applyBorder="1" applyAlignment="1">
      <alignment horizontal="right" vertical="center" wrapText="1"/>
    </xf>
    <xf numFmtId="0" fontId="3" fillId="33" borderId="12" xfId="0" applyFont="1" applyFill="1" applyBorder="1" applyAlignment="1">
      <alignment horizontal="righ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49" fillId="34" borderId="9" xfId="0" applyFont="1" applyFill="1" applyBorder="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9"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zoomScale="85" zoomScaleNormal="85" zoomScalePageLayoutView="0" workbookViewId="0" topLeftCell="A24">
      <selection activeCell="H16" sqref="H16"/>
    </sheetView>
  </sheetViews>
  <sheetFormatPr defaultColWidth="27.7109375" defaultRowHeight="12.75"/>
  <cols>
    <col min="1" max="1" width="5.7109375" style="1" customWidth="1"/>
    <col min="2" max="2" width="7.00390625" style="1" customWidth="1"/>
    <col min="3" max="3" width="7.7109375" style="1" customWidth="1"/>
    <col min="4" max="4" width="11.421875" style="1" customWidth="1"/>
    <col min="5" max="5" width="19.28125" style="2" customWidth="1"/>
    <col min="6" max="6" width="6.8515625" style="1" customWidth="1"/>
    <col min="7" max="7" width="6.421875" style="1" customWidth="1"/>
    <col min="8" max="8" width="57.8515625" style="3" customWidth="1"/>
    <col min="9" max="9" width="22.7109375" style="3" customWidth="1"/>
    <col min="10" max="10" width="20.140625" style="0" customWidth="1"/>
  </cols>
  <sheetData>
    <row r="1" spans="1:10" ht="22.5" customHeight="1">
      <c r="A1" s="19" t="s">
        <v>0</v>
      </c>
      <c r="B1" s="20"/>
      <c r="C1" s="20"/>
      <c r="D1" s="20"/>
      <c r="E1" s="21"/>
      <c r="F1" s="20"/>
      <c r="G1" s="20"/>
      <c r="H1" s="22"/>
      <c r="I1" s="22"/>
      <c r="J1" s="23"/>
    </row>
    <row r="2" spans="1:10" ht="22.5" customHeight="1">
      <c r="A2" s="24" t="s">
        <v>1</v>
      </c>
      <c r="B2" s="25"/>
      <c r="C2" s="25"/>
      <c r="D2" s="25"/>
      <c r="E2" s="26"/>
      <c r="F2" s="25"/>
      <c r="G2" s="25"/>
      <c r="H2" s="26"/>
      <c r="I2" s="27"/>
      <c r="J2" s="16">
        <v>44096</v>
      </c>
    </row>
    <row r="3" spans="1:10" ht="31.5">
      <c r="A3" s="4" t="s">
        <v>2</v>
      </c>
      <c r="B3" s="5" t="s">
        <v>3</v>
      </c>
      <c r="C3" s="5" t="s">
        <v>4</v>
      </c>
      <c r="D3" s="5" t="s">
        <v>5</v>
      </c>
      <c r="E3" s="5" t="s">
        <v>6</v>
      </c>
      <c r="F3" s="4" t="s">
        <v>7</v>
      </c>
      <c r="G3" s="4" t="s">
        <v>8</v>
      </c>
      <c r="H3" s="4" t="s">
        <v>9</v>
      </c>
      <c r="I3" s="4" t="s">
        <v>10</v>
      </c>
      <c r="J3" s="17" t="s">
        <v>11</v>
      </c>
    </row>
    <row r="4" spans="1:10" ht="152.25" customHeight="1">
      <c r="A4" s="6">
        <v>1</v>
      </c>
      <c r="B4" s="6" t="s">
        <v>12</v>
      </c>
      <c r="C4" s="7" t="s">
        <v>13</v>
      </c>
      <c r="D4" s="7" t="s">
        <v>14</v>
      </c>
      <c r="E4" s="7" t="s">
        <v>15</v>
      </c>
      <c r="F4" s="7" t="s">
        <v>16</v>
      </c>
      <c r="G4" s="8" t="s">
        <v>17</v>
      </c>
      <c r="H4" s="28" t="s">
        <v>18</v>
      </c>
      <c r="I4" s="10" t="s">
        <v>19</v>
      </c>
      <c r="J4" s="18" t="s">
        <v>20</v>
      </c>
    </row>
    <row r="5" spans="1:10" ht="408.75" customHeight="1">
      <c r="A5" s="6">
        <v>2</v>
      </c>
      <c r="B5" s="6" t="s">
        <v>12</v>
      </c>
      <c r="C5" s="7" t="s">
        <v>21</v>
      </c>
      <c r="D5" s="7" t="s">
        <v>22</v>
      </c>
      <c r="E5" s="7" t="s">
        <v>23</v>
      </c>
      <c r="F5" s="7" t="s">
        <v>24</v>
      </c>
      <c r="G5" s="9" t="s">
        <v>17</v>
      </c>
      <c r="H5" s="10" t="s">
        <v>25</v>
      </c>
      <c r="I5" s="10" t="s">
        <v>26</v>
      </c>
      <c r="J5" s="18" t="s">
        <v>20</v>
      </c>
    </row>
    <row r="6" spans="1:10" ht="219" customHeight="1">
      <c r="A6" s="6">
        <v>3</v>
      </c>
      <c r="B6" s="6" t="s">
        <v>12</v>
      </c>
      <c r="C6" s="7" t="s">
        <v>27</v>
      </c>
      <c r="D6" s="7" t="s">
        <v>28</v>
      </c>
      <c r="E6" s="7" t="s">
        <v>29</v>
      </c>
      <c r="F6" s="7" t="s">
        <v>30</v>
      </c>
      <c r="G6" s="8" t="s">
        <v>17</v>
      </c>
      <c r="H6" s="10" t="s">
        <v>31</v>
      </c>
      <c r="I6" s="10" t="s">
        <v>32</v>
      </c>
      <c r="J6" s="18" t="s">
        <v>20</v>
      </c>
    </row>
    <row r="7" spans="1:10" ht="147" customHeight="1">
      <c r="A7" s="6">
        <v>4</v>
      </c>
      <c r="B7" s="6" t="s">
        <v>12</v>
      </c>
      <c r="C7" s="7" t="s">
        <v>27</v>
      </c>
      <c r="D7" s="7" t="s">
        <v>33</v>
      </c>
      <c r="E7" s="7" t="s">
        <v>34</v>
      </c>
      <c r="F7" s="7" t="s">
        <v>35</v>
      </c>
      <c r="G7" s="8" t="s">
        <v>17</v>
      </c>
      <c r="H7" s="11" t="s">
        <v>36</v>
      </c>
      <c r="I7" s="11" t="s">
        <v>37</v>
      </c>
      <c r="J7" s="18" t="s">
        <v>20</v>
      </c>
    </row>
    <row r="8" spans="1:10" ht="369.75" customHeight="1">
      <c r="A8" s="6">
        <v>5</v>
      </c>
      <c r="B8" s="6" t="s">
        <v>12</v>
      </c>
      <c r="C8" s="7" t="s">
        <v>38</v>
      </c>
      <c r="D8" s="7" t="s">
        <v>39</v>
      </c>
      <c r="E8" s="7" t="s">
        <v>40</v>
      </c>
      <c r="F8" s="7" t="s">
        <v>35</v>
      </c>
      <c r="G8" s="8" t="s">
        <v>17</v>
      </c>
      <c r="H8" s="12" t="s">
        <v>41</v>
      </c>
      <c r="I8" s="10" t="s">
        <v>42</v>
      </c>
      <c r="J8" s="18" t="s">
        <v>20</v>
      </c>
    </row>
    <row r="9" spans="1:10" ht="209.25" customHeight="1">
      <c r="A9" s="6">
        <v>6</v>
      </c>
      <c r="B9" s="6" t="s">
        <v>12</v>
      </c>
      <c r="C9" s="7" t="s">
        <v>43</v>
      </c>
      <c r="D9" s="7" t="s">
        <v>44</v>
      </c>
      <c r="E9" s="7" t="s">
        <v>45</v>
      </c>
      <c r="F9" s="7" t="s">
        <v>16</v>
      </c>
      <c r="G9" s="8" t="s">
        <v>17</v>
      </c>
      <c r="H9" s="12" t="s">
        <v>46</v>
      </c>
      <c r="I9" s="10" t="s">
        <v>47</v>
      </c>
      <c r="J9" s="18" t="s">
        <v>20</v>
      </c>
    </row>
    <row r="10" spans="1:10" ht="297" customHeight="1">
      <c r="A10" s="6">
        <v>7</v>
      </c>
      <c r="B10" s="6" t="s">
        <v>12</v>
      </c>
      <c r="C10" s="7" t="s">
        <v>43</v>
      </c>
      <c r="D10" s="7" t="s">
        <v>48</v>
      </c>
      <c r="E10" s="7" t="s">
        <v>49</v>
      </c>
      <c r="F10" s="7" t="s">
        <v>16</v>
      </c>
      <c r="G10" s="8" t="s">
        <v>17</v>
      </c>
      <c r="H10" s="12" t="s">
        <v>50</v>
      </c>
      <c r="I10" s="10" t="s">
        <v>51</v>
      </c>
      <c r="J10" s="18" t="s">
        <v>20</v>
      </c>
    </row>
    <row r="11" spans="1:10" ht="150.75" customHeight="1">
      <c r="A11" s="6">
        <v>8</v>
      </c>
      <c r="B11" s="6" t="s">
        <v>12</v>
      </c>
      <c r="C11" s="7" t="s">
        <v>52</v>
      </c>
      <c r="D11" s="7" t="s">
        <v>53</v>
      </c>
      <c r="E11" s="7" t="s">
        <v>54</v>
      </c>
      <c r="F11" s="7" t="s">
        <v>55</v>
      </c>
      <c r="G11" s="8" t="s">
        <v>56</v>
      </c>
      <c r="H11" s="11" t="s">
        <v>57</v>
      </c>
      <c r="I11" s="28" t="s">
        <v>58</v>
      </c>
      <c r="J11" s="18" t="s">
        <v>20</v>
      </c>
    </row>
    <row r="12" spans="1:10" ht="249.75" customHeight="1">
      <c r="A12" s="6">
        <v>9</v>
      </c>
      <c r="B12" s="6" t="s">
        <v>12</v>
      </c>
      <c r="C12" s="8" t="s">
        <v>59</v>
      </c>
      <c r="D12" s="7" t="s">
        <v>60</v>
      </c>
      <c r="E12" s="7" t="s">
        <v>61</v>
      </c>
      <c r="F12" s="7" t="s">
        <v>62</v>
      </c>
      <c r="G12" s="8" t="s">
        <v>17</v>
      </c>
      <c r="H12" s="10" t="s">
        <v>63</v>
      </c>
      <c r="I12" s="10" t="s">
        <v>64</v>
      </c>
      <c r="J12" s="18" t="s">
        <v>20</v>
      </c>
    </row>
    <row r="13" spans="1:10" ht="234.75" customHeight="1">
      <c r="A13" s="6">
        <v>10</v>
      </c>
      <c r="B13" s="6" t="s">
        <v>12</v>
      </c>
      <c r="C13" s="7" t="s">
        <v>38</v>
      </c>
      <c r="D13" s="7" t="s">
        <v>65</v>
      </c>
      <c r="E13" s="7" t="s">
        <v>66</v>
      </c>
      <c r="F13" s="7" t="s">
        <v>67</v>
      </c>
      <c r="G13" s="8" t="s">
        <v>17</v>
      </c>
      <c r="H13" s="11" t="s">
        <v>68</v>
      </c>
      <c r="I13" s="11" t="s">
        <v>69</v>
      </c>
      <c r="J13" s="18" t="s">
        <v>20</v>
      </c>
    </row>
    <row r="14" spans="1:10" ht="177" customHeight="1">
      <c r="A14" s="6">
        <v>11</v>
      </c>
      <c r="B14" s="6" t="s">
        <v>12</v>
      </c>
      <c r="C14" s="7" t="s">
        <v>43</v>
      </c>
      <c r="D14" s="7" t="s">
        <v>70</v>
      </c>
      <c r="E14" s="7" t="s">
        <v>71</v>
      </c>
      <c r="F14" s="7" t="s">
        <v>72</v>
      </c>
      <c r="G14" s="8" t="s">
        <v>17</v>
      </c>
      <c r="H14" s="10" t="s">
        <v>73</v>
      </c>
      <c r="I14" s="10" t="s">
        <v>74</v>
      </c>
      <c r="J14" s="18" t="s">
        <v>20</v>
      </c>
    </row>
    <row r="15" spans="1:10" ht="381" customHeight="1">
      <c r="A15" s="6">
        <v>12</v>
      </c>
      <c r="B15" s="6" t="s">
        <v>12</v>
      </c>
      <c r="C15" s="7" t="s">
        <v>38</v>
      </c>
      <c r="D15" s="7" t="s">
        <v>75</v>
      </c>
      <c r="E15" s="7" t="s">
        <v>76</v>
      </c>
      <c r="F15" s="7" t="s">
        <v>72</v>
      </c>
      <c r="G15" s="8" t="s">
        <v>17</v>
      </c>
      <c r="H15" s="13" t="s">
        <v>77</v>
      </c>
      <c r="I15" s="13" t="s">
        <v>78</v>
      </c>
      <c r="J15" s="18" t="s">
        <v>20</v>
      </c>
    </row>
    <row r="16" spans="1:10" ht="145.5" customHeight="1">
      <c r="A16" s="6">
        <v>13</v>
      </c>
      <c r="B16" s="6" t="s">
        <v>12</v>
      </c>
      <c r="C16" s="7" t="s">
        <v>79</v>
      </c>
      <c r="D16" s="7" t="s">
        <v>80</v>
      </c>
      <c r="E16" s="7" t="s">
        <v>81</v>
      </c>
      <c r="F16" s="7" t="s">
        <v>35</v>
      </c>
      <c r="G16" s="8" t="s">
        <v>17</v>
      </c>
      <c r="H16" s="28" t="s">
        <v>82</v>
      </c>
      <c r="I16" s="10" t="s">
        <v>83</v>
      </c>
      <c r="J16" s="18" t="s">
        <v>20</v>
      </c>
    </row>
    <row r="17" spans="1:10" ht="366" customHeight="1">
      <c r="A17" s="6">
        <v>14</v>
      </c>
      <c r="B17" s="6" t="s">
        <v>12</v>
      </c>
      <c r="C17" s="7" t="s">
        <v>21</v>
      </c>
      <c r="D17" s="7" t="s">
        <v>84</v>
      </c>
      <c r="E17" s="7" t="s">
        <v>85</v>
      </c>
      <c r="F17" s="7" t="s">
        <v>86</v>
      </c>
      <c r="G17" s="8" t="s">
        <v>17</v>
      </c>
      <c r="H17" s="14" t="s">
        <v>87</v>
      </c>
      <c r="I17" s="14" t="s">
        <v>88</v>
      </c>
      <c r="J17" s="18" t="s">
        <v>20</v>
      </c>
    </row>
    <row r="18" spans="1:10" ht="128.25" customHeight="1">
      <c r="A18" s="6">
        <v>15</v>
      </c>
      <c r="B18" s="6"/>
      <c r="C18" s="7" t="s">
        <v>43</v>
      </c>
      <c r="D18" s="7" t="s">
        <v>89</v>
      </c>
      <c r="E18" s="7" t="s">
        <v>90</v>
      </c>
      <c r="F18" s="7" t="s">
        <v>91</v>
      </c>
      <c r="G18" s="8" t="s">
        <v>17</v>
      </c>
      <c r="H18" s="14" t="s">
        <v>92</v>
      </c>
      <c r="I18" s="14" t="s">
        <v>93</v>
      </c>
      <c r="J18" s="18" t="s">
        <v>20</v>
      </c>
    </row>
    <row r="19" spans="1:10" ht="363" customHeight="1">
      <c r="A19" s="6">
        <v>16</v>
      </c>
      <c r="B19" s="6"/>
      <c r="C19" s="7" t="s">
        <v>94</v>
      </c>
      <c r="D19" s="7" t="s">
        <v>95</v>
      </c>
      <c r="E19" s="7" t="s">
        <v>96</v>
      </c>
      <c r="F19" s="7" t="s">
        <v>97</v>
      </c>
      <c r="G19" s="8" t="s">
        <v>17</v>
      </c>
      <c r="H19" s="14" t="s">
        <v>98</v>
      </c>
      <c r="I19" s="14" t="s">
        <v>99</v>
      </c>
      <c r="J19" s="18" t="s">
        <v>20</v>
      </c>
    </row>
    <row r="20" spans="1:10" ht="186" customHeight="1">
      <c r="A20" s="6">
        <v>17</v>
      </c>
      <c r="B20" s="6"/>
      <c r="C20" s="7" t="s">
        <v>43</v>
      </c>
      <c r="D20" s="7" t="s">
        <v>100</v>
      </c>
      <c r="E20" s="7" t="s">
        <v>101</v>
      </c>
      <c r="F20" s="7" t="s">
        <v>16</v>
      </c>
      <c r="G20" s="8" t="s">
        <v>56</v>
      </c>
      <c r="H20" s="14" t="s">
        <v>102</v>
      </c>
      <c r="I20" s="14" t="s">
        <v>103</v>
      </c>
      <c r="J20" s="18" t="s">
        <v>20</v>
      </c>
    </row>
    <row r="21" spans="1:10" ht="141.75" customHeight="1">
      <c r="A21" s="6">
        <v>18</v>
      </c>
      <c r="B21" s="6"/>
      <c r="C21" s="7" t="s">
        <v>43</v>
      </c>
      <c r="D21" s="7" t="s">
        <v>104</v>
      </c>
      <c r="E21" s="7" t="s">
        <v>105</v>
      </c>
      <c r="F21" s="7" t="s">
        <v>62</v>
      </c>
      <c r="G21" s="8" t="s">
        <v>17</v>
      </c>
      <c r="H21" s="14" t="s">
        <v>106</v>
      </c>
      <c r="I21" s="14" t="s">
        <v>107</v>
      </c>
      <c r="J21" s="18" t="s">
        <v>20</v>
      </c>
    </row>
    <row r="22" spans="1:10" ht="229.5" customHeight="1">
      <c r="A22" s="6">
        <v>19</v>
      </c>
      <c r="B22" s="6"/>
      <c r="C22" s="7" t="s">
        <v>108</v>
      </c>
      <c r="D22" s="7" t="s">
        <v>109</v>
      </c>
      <c r="E22" s="7" t="s">
        <v>110</v>
      </c>
      <c r="F22" s="7" t="s">
        <v>62</v>
      </c>
      <c r="G22" s="8" t="s">
        <v>17</v>
      </c>
      <c r="H22" s="14" t="s">
        <v>111</v>
      </c>
      <c r="I22" s="14" t="s">
        <v>112</v>
      </c>
      <c r="J22" s="18" t="s">
        <v>20</v>
      </c>
    </row>
    <row r="23" spans="1:10" ht="196.5" customHeight="1">
      <c r="A23" s="6">
        <v>20</v>
      </c>
      <c r="B23" s="6"/>
      <c r="C23" s="7" t="s">
        <v>38</v>
      </c>
      <c r="D23" s="7" t="s">
        <v>113</v>
      </c>
      <c r="E23" s="7" t="s">
        <v>114</v>
      </c>
      <c r="F23" s="7" t="s">
        <v>55</v>
      </c>
      <c r="G23" s="8" t="s">
        <v>56</v>
      </c>
      <c r="H23" s="14" t="s">
        <v>115</v>
      </c>
      <c r="I23" s="14" t="s">
        <v>116</v>
      </c>
      <c r="J23" s="18" t="s">
        <v>20</v>
      </c>
    </row>
    <row r="24" spans="1:10" ht="224.25" customHeight="1">
      <c r="A24" s="6">
        <v>21</v>
      </c>
      <c r="B24" s="6" t="s">
        <v>12</v>
      </c>
      <c r="C24" s="7" t="s">
        <v>38</v>
      </c>
      <c r="D24" s="7" t="s">
        <v>117</v>
      </c>
      <c r="E24" s="7" t="s">
        <v>118</v>
      </c>
      <c r="F24" s="7" t="s">
        <v>35</v>
      </c>
      <c r="G24" s="8" t="s">
        <v>17</v>
      </c>
      <c r="H24" s="14" t="s">
        <v>119</v>
      </c>
      <c r="I24" s="14" t="s">
        <v>120</v>
      </c>
      <c r="J24" s="18" t="s">
        <v>20</v>
      </c>
    </row>
    <row r="25" spans="1:14" ht="14.25">
      <c r="A25" s="15"/>
      <c r="B25" s="15"/>
      <c r="C25" s="15"/>
      <c r="D25" s="15"/>
      <c r="E25" s="15"/>
      <c r="F25" s="15"/>
      <c r="G25" s="15"/>
      <c r="H25" s="15"/>
      <c r="I25" s="15"/>
      <c r="J25" s="15"/>
      <c r="K25" s="15"/>
      <c r="L25" s="15"/>
      <c r="M25" s="15"/>
      <c r="N25" s="15"/>
    </row>
  </sheetData>
  <sheetProtection/>
  <mergeCells count="2">
    <mergeCell ref="A1:J1"/>
    <mergeCell ref="A2:I2"/>
  </mergeCells>
  <dataValidations count="2">
    <dataValidation type="list" allowBlank="1" showInputMessage="1" showErrorMessage="1" sqref="B4 B5 B6 B7 B8 B9 B10 B11 B12 B13 B14 B15 B16 B17 B24 B18:B23">
      <formula1>"杭州市,宁波市,温州市,湖州市,嘉兴市,绍兴市,金华市,衢州市,舟山市,台州市,丽水市"</formula1>
    </dataValidation>
    <dataValidation type="list" allowBlank="1" showInputMessage="1" showErrorMessage="1" sqref="G14 G15 G24 G4:G10 G11:G13 G16:G17 G18:G23">
      <formula1>"属实,基本属实,部分属实,不属实"</formula1>
    </dataValidation>
  </dataValidations>
  <printOptions/>
  <pageMargins left="0.7513888888888889" right="0.7513888888888889" top="1" bottom="1" header="0.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沈波</cp:lastModifiedBy>
  <dcterms:created xsi:type="dcterms:W3CDTF">2020-09-02T06:12:37Z</dcterms:created>
  <dcterms:modified xsi:type="dcterms:W3CDTF">2020-09-23T08:34:06Z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2052-11.1.0.9926</vt:lpwstr>
  </property>
</Properties>
</file>