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0" sheetId="1" r:id="rId1"/>
  </sheets>
  <definedNames>
    <definedName name="_xlnm.Print_Titles" localSheetId="0">'Sheet0'!$1:$3</definedName>
  </definedNames>
  <calcPr fullCalcOnLoad="1"/>
</workbook>
</file>

<file path=xl/sharedStrings.xml><?xml version="1.0" encoding="utf-8"?>
<sst xmlns="http://schemas.openxmlformats.org/spreadsheetml/2006/main" count="93" uniqueCount="63">
  <si>
    <t>群众信访举报转办和边督边改公开情况一览表</t>
  </si>
  <si>
    <t>第九批</t>
  </si>
  <si>
    <t>序号</t>
  </si>
  <si>
    <t>举报地市</t>
  </si>
  <si>
    <t>举报区县</t>
  </si>
  <si>
    <t>受理编号</t>
  </si>
  <si>
    <t>举报内容</t>
  </si>
  <si>
    <t>污染类型</t>
  </si>
  <si>
    <t>是否属实</t>
  </si>
  <si>
    <t>调查核实情况</t>
  </si>
  <si>
    <t>处理和整改情况</t>
  </si>
  <si>
    <t>问责情况</t>
  </si>
  <si>
    <t>宁波市</t>
  </si>
  <si>
    <t>象山县</t>
  </si>
  <si>
    <t>D2ZJ202009090073</t>
  </si>
  <si>
    <t>宁波市象山县晓塘乡美礁碶村，宁波锦和食品进出口有限公司（位于晓塘乡乡政府斜对面200米左右），厂区内白天冒黑色烟雾。</t>
  </si>
  <si>
    <t>大气</t>
  </si>
  <si>
    <t>属实</t>
  </si>
  <si>
    <t>经查，投诉人反映情况属实。2020年9月10日，宁波市生态环境局象山分局、晓塘乡政府赴现场检查，发现该公司生产时生物质锅炉废气经水箱喷淋除尘后，通过25米高排气筒排放，排气筒顶端有冒黑烟现象。象山分局委托第三方机构对生物质锅炉废气排放口进行检测，结果显示颗粒物、二氧化硫、氮氧化物均超过国家排放标准。</t>
  </si>
  <si>
    <t>（一）9月12日对锦和公司生物质锅炉废气超标排放的违法行为立案调查，责令改正废气超标的违法行为，拟处罚款。
（二）由晓塘乡政府督促锦和公司更换清洁燃料锅炉，锦和公司正在编制锅炉技改环评，已于9月11日订购一台柴油锅炉，并承诺于10月5日前安装完毕并投入使用；柴油锅炉投运前，通过采取加大水膜除尘设施喷淋流量、及时维护检查设施、厂长带班巡查等临时措施，减少对周边环境的影响。</t>
  </si>
  <si>
    <t>无</t>
  </si>
  <si>
    <t>余姚市</t>
  </si>
  <si>
    <t>D2ZJ202009090072</t>
  </si>
  <si>
    <t>宁波市余姚市小曹娥镇与慈溪市周巷镇三江口村交界处的四塘江，由于建造了两座坝（余姚境内，一个在毛丁路节制闸西边，一个在毛丁路解制闸东边）三个闸（毛丁路解制闸、桑丁路闸、三江口闸），将慈溪境内的江水变为死水，水体质量受到影响。</t>
  </si>
  <si>
    <t>水</t>
  </si>
  <si>
    <t>部分属实</t>
  </si>
  <si>
    <t>经查，该信访件反映情况部分属实。
2020年9月15日，慈溪市周巷镇人民政府委托第三方机构对西部六塘横江3个点位水质进行采样检测，检测结果符合V类水质标准。但毛丁路闸两侧的土围堰造成水体流动性较差，且修堰主要材料为黄土、砾石，受雨水冲刷易造成水土流失，导致水体含沙量大，个别河段形成堰塞水塘，水体浑浊不清，对河道水质造成一定影响。</t>
  </si>
  <si>
    <t>（一）9月12日，余姚市小曹娥镇和慈溪周巷镇分别完成各自境内二道围堰拆除工作，确保西部六塘横江水体流通。
（二）加快毛丁路闸拆建工程的前期调研工作，恢复该水闸正常节制功能。
（三）两地水利部门和镇村建立相应协调、联动机制，加强河道巡查和管理工作，及时反馈问题，有效保障河道水体流通，改善水体水质。</t>
  </si>
  <si>
    <t>D2ZJ202009090067</t>
  </si>
  <si>
    <t>宁波市余姚市临山镇临浦村浦东二区130号，余姚市华诚电器厂，每天凌晨3—5点，散发刺鼻的氨气味道，严重扰民。多次反映未果。</t>
  </si>
  <si>
    <t>经查，该信访件反映的问题部分属实。被举报对象名称为余姚市华诚机电有限公司。
（一）关于“每天凌晨3-5点，散发刺鼻的氨气味道，严重扰民”问题，情况属实。
氨气味道来源为该公司8台氮化炉，为未经重新取得环评审批手续擅自新增的设备，一般作业时间为夜间22点到次日凌晨3点半，开炉时产生无组织废气(氨气)对环境造成一定影响，存在一定气味。    （二）关于“多次反映未果”问题，情况不属实。经查阅2018年以来环保信访受理登记情况，未发现有涉及该公司信访投诉。</t>
  </si>
  <si>
    <t>（一）针对该企业氮化炉等扩产设备及电源控制设施实施查封。
（二）针对该企业“未经审批擅自增加生产工艺及未经验收擅自投入生产使用”违法行为下发行政处罚听证告知书，责令企业停止违法行为并拟处罚款。
（三）企业于9月11日已委托第三方机构针对原审批内容开展环保“三同时”竣工验收工作。
（四）加大日常巡查力度，确保该企业擅自增加设备（氮化炉等）停产到位。</t>
  </si>
  <si>
    <t>鄞州区</t>
  </si>
  <si>
    <t>D2ZJ202009090045</t>
  </si>
  <si>
    <t>宁波市鄞州区云龙街道太平桥边，宁波市鄞州胡豪砂石有限公司，废砂粉尘污染严重。</t>
  </si>
  <si>
    <t>经查，该信访反映内容属实。
现场检查时，发现该企业预拌砂浆搅拌、烘干、灌装工序产生的粉尘经布袋除尘设施处理后高空排放，厂区堆场内废砂、熔炼废渣露天堆放，厂区内另建有球磨机1台，均未采取有效措施减少扬尘污染。</t>
  </si>
  <si>
    <t>（一）落实整治。下发责令改正决定书，要求企业立即改正环境违法行为，完善扬尘防治措施。目前企业已对露天堆放废砂进行覆盖，并启动场区地面硬化及球磨工序车间全密闭改造工程，同时增设降尘装置。
（二）行政处罚。9月11日，下发行政处罚听证告知书，拟处罚款。
（三）跟踪问效。继续抓好跟踪督查工作，确保该企业扬尘污染问题整改落实到位。</t>
  </si>
  <si>
    <t>宁海县</t>
  </si>
  <si>
    <t>X2ZJ202009090038</t>
  </si>
  <si>
    <t>宁波市宁海县西店镇外沙地自然村西侧十余米处，吉山村（大坪头）山林遭到大面积毁坏。</t>
  </si>
  <si>
    <t>生态</t>
  </si>
  <si>
    <t>不属实</t>
  </si>
  <si>
    <t>经查，该信访反映内容不属实。
信访反映区域原为宁海县西店镇吉山村废园地，现为吉山村2018年垦造耕地项目所在地。经实地比对土地利用规划总体规划图（2006-2020年）2014调整完善版和土地利用现状图，该项目立项时就不涉及林地，对该项目周边区域实地勘察，也未发现有山林遭到破坏的痕迹。</t>
  </si>
  <si>
    <t>（一）加强山林巡查监管，做到“早发现、早制止、早处置”，防止生态环境遭到破坏。（二）加强《森林法》等相关法律法规普法宣传，增强村民法治观念，提升保护山林和生态环境意识。</t>
  </si>
  <si>
    <t>X2ZJ202009090033</t>
  </si>
  <si>
    <t>宁波市象山县石浦镇，宁波鸿誉表面处理科技有限公司（原象山石浦申达电泳涂装厂），生物质锅炉废气简单处理后从屋顶排放，排放高度不足15米；污水处理站不规范，雨污混流；污泥等危险废物乱堆放，经常混入垃圾堆；喷塑挂具上的塑粉在空地焚烧处理；酸洗车间的酸雾未进行收集处理；私下购买盐酸、硫酸，贮存混乱。</t>
  </si>
  <si>
    <t>大气,水,土壤</t>
  </si>
  <si>
    <t>经查，信访反映的情况部分属实。被举报对象为宁波鸿誉表面处理科技有限公司，于2019年12月从象山石浦申达电泳涂装厂转让而来，依托申达厂原有环评审批及验收材料开展生产，2020年3月正式投产。
（一）关于“生物质锅炉废气简单处理后从屋顶排放，排放高度不足15米”问题，情况属实。经现场检查，该公司有一台生物质热风炉，废气经水膜喷淋处理后，通过一根5.5米高的排气筒屋顶排放。
（二）关于“污水处理站不规范，雨污混流”问题，情况不属实。该公司按环评审批要求建有污水处理站，正在外排废水采样送检符合国家标准。全面排查厂区生产车间、废水收集管路、污水处理站和雨水井等，未发现雨污混流现象。
（三）关于“污泥等危险废物乱堆放，经常混入垃圾堆”问题，情况部分属实。该公司建有一间危废仓库，污泥等危险废物均放置此处，但仓库地面未设置围堰和导流沟。现场排查，未发现污泥等危险废物混入垃圾堆放的情况。
（四）关于“喷塑挂具上的塑粉在空地上焚烧处理”问题，情况不属实。现场检查，未发现挂具塑粉露天焚烧痕迹，废塑粉按环评要求外售，剩余部分收集储存于车间内。
（五）关于“酸洗车间的酸雾未进行收集处理”问题，情况不属实。该公司2020年3月正式投产后，产品表面前处理工艺采用脱脂除油，无需酸洗处理，酸洗车间一直处于停用中。
（六）关于“私下购买盐酸、硫酸，贮存混乱”问题，情况部分属实。经公安核实，鸿誉公司未购买盐酸、硫酸，申达厂在2019年1月备案审批购入工业盐酸5000公斤。库存300公斤盐酸存放于普通仓库，8月30日已下达限期整改通知书，责令企业设立专用危化品储存仓库。</t>
  </si>
  <si>
    <t>（一）9月11日，对该公司废气超标排放的违法行为立案查处，责令改正，拟处罚款。
（二）9月12日，该公司开始施工改造。一是拆除生物质热风炉，换成天然气热风炉；二是危废仓库地面建设围堰和导流沟。均已整改完成。
（三）加强后续跟踪，强化危化品储存监管，督促企业按期建成危化品储存仓库。</t>
  </si>
  <si>
    <t>慈溪市</t>
  </si>
  <si>
    <t>X2ZJ202009090019</t>
  </si>
  <si>
    <t>宁波市慈溪市慈溪滨海经济开发区淞浦二路715号，宁波海孚油品有限公司，无危废经营许可证，非法收购、处置废矿物油、废包装桶等危险废物。该公司现场最大的6个储油罐为废矿物油储罐。</t>
  </si>
  <si>
    <t>土壤</t>
  </si>
  <si>
    <t>经查，该信访内容反映部分属实。被举报对象名称为宁波海孚油品有限公司。
（一）关于“无危废经营许可证”问题,情况属实。
经查，该企业主要从事润滑油生产，生产工艺以基础油为原料进行调和、灌装，属于成品润滑油生产型企业。根据现场生产实际情况、营业执照经营范围和项目环评内容，该企业不属于危险废物处置单位，无需办理危险废物经营许可证。
（二）关于“非法收购、处置废包装桶等危险废物”问题，情况部分属实。
根据现场调查，该企业使用的包装桶以新钢桶、塑料桶为主，且均源于正规包装桶生产厂家，现场未发现收购使用废包装桶的情况。根据生产工艺及设备的判断，也不具备废包装桶处置的生产条件。
企业自身生产过程中产生的危险废物主要为废活性炭、废含油木屑、罐底油泥、破损废桶。经实地查看和查阅危险废物管理台账，以上危险废物均按照环评要求规范贮存在危险废物仓库内，但贮存至今未委托具备危险废物处置资质单位转移处置。
（三）关于“非法收购、处置废矿物油”、“该公司现场最大的6个储油罐为废矿物油储罐”问题，情况部分属实。
根据现场调查，企业共有有6个最大的储油罐，用于储存基础油，对罐内油料进行采集检查，发现有一个储油罐内油品表观黑色、无杂质、无异味。根据观察现存油品表观、查阅采购油料发票台账以及对企业法定代表人和技术人员调查询问情况判断，该储油罐现储存的是基础油，数量为70吨，采购发票显示为“成品油”，栏目记载为“润滑基础油（废矿物油）”，开票单位系上海一家危险废物经营公司，其核准经营范围为“收集、贮存、处置废矿物油与含矿物油废物”，可将废矿物油综合利用后生产的再生基础油在市场上合法买卖流通，为享受消费税减免政策，开票方发票上必须记载废矿物油字样。为进一步查清该储油罐内油品属性，2020年9月13日，已委托第三方机构进行危险废物鉴定，根据油品鉴定结果作进一步深入调查。</t>
  </si>
  <si>
    <t>（一）9月12日向该企业下发行政处罚听证告知书，要求企业改正违法行为并拟罚款。
（二）9月10日向该企业下发责令改正环境违法行为通知书，要求企业在10日内委托有经营资质的单位规范转移处置危险废物。
（三）针对一储油罐内油品属性问题，将根据鉴别结果依法依规调查处理。
（四）加强巡查监管工作，进一步督促企业落实生态环境保护主体责任，督促企业规范转移处置生产过程产生的危险废物，并完善危险废物管理台账。</t>
  </si>
  <si>
    <t>北仑区</t>
  </si>
  <si>
    <t>D2ZJ202009090010</t>
  </si>
  <si>
    <t>宁波市北仑区霞浦街道霞西河上，老霞浦十字路口从南到北的河道上，建造有数十户营业房用于经商营业，导致河水污染，且存在防火、排洪泄洪等问题隐患。</t>
  </si>
  <si>
    <t>经查，该信访反映内容部分属实。被举报的对象为为北仑区霞浦街道霞西村霞西河道上方5幢2层商业用房，共88间，商户79家（其中餐饮店户16家，其他商业店户63家）。
（一）关于“河水污染”问题，情况属实。
经现场检查，河道内存在少量垃圾，河面有少量油污；对建筑下方污水管道进行全面排查，存在少数污水管道破损、渗漏现象。
（二）关于“存在防火、排洪泄洪等问题隐患”问题，情况部分属实。
经现场查看，该商业用房存在少数商户电线线路乱拉乱接、灭火器配备不足的现象；经市水利部门认定，不存在排洪泄洪隐患。</t>
  </si>
  <si>
    <t>（一）9月10日上午对河道内垃圾及河面油污进行清除。同时加强店面周边环境保洁力度，增加河道巡查和保洁频次。
（二）对经营商户截污纳管情况进行全面排查，查找污水管道破损、渗漏点位，9月20日前完成对污水管道的更换和修复。
（三）9月15日前完成消防隐患排查和整改。
（四）对餐饮店在城市道路范围内排放污水立案查处1起，对涉及的16家餐饮店户营业执照及排污情况进行逐一排查，根据排查结果进行处理，9月13日已完成整改。
（五）电信、移动、供电所和商户对外墙乱拉电线现象进行整治，9月13日已完成整改。</t>
  </si>
  <si>
    <t>D2ZJ202009090002</t>
  </si>
  <si>
    <t>宁波市鄞州区高新区枫香路386号，宁波云丰铝业有限公司，将上万吨铝灰危废倾倒在厂房北侧的农田里。</t>
  </si>
  <si>
    <t>经查，举报人反映的情况不属实。
经调查，高新区枫香路386号及附近并无工业厂房，且周边也无铝灰倾倒痕迹。
被举报的宁波云丰铝业有限公司注册地址为宁波高新区枫香路386号301-313室，经营范围为铝制品、金属材料、金属制品、机械零部件、五金交电、塑料制品的批发、销售，是一家贸易公司。9月10日晚，经调查询问，该公司在高新区没有仓库和生产车间，只从事铝锭的贸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</si>
</sst>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0">
    <font>
      <sz val="10"/>
      <name val="Arial"/>
      <family val="2"/>
    </font>
    <font>
      <sz val="10"/>
      <name val="宋体"/>
      <family val="0"/>
    </font>
    <font>
      <b/>
      <sz val="13"/>
      <name val="宋体"/>
      <family val="0"/>
    </font>
    <font>
      <sz val="12"/>
      <color indexed="9"/>
      <name val="宋体"/>
      <family val="0"/>
    </font>
    <font>
      <sz val="12"/>
      <color indexed="9"/>
      <name val="Arial"/>
      <family val="2"/>
    </font>
    <font>
      <b/>
      <sz val="12"/>
      <color indexed="9"/>
      <name val="Arial"/>
      <family val="2"/>
    </font>
    <font>
      <b/>
      <sz val="12"/>
      <color indexed="9"/>
      <name val="宋体"/>
      <family val="0"/>
    </font>
    <font>
      <sz val="11"/>
      <color indexed="16"/>
      <name val="宋体"/>
      <family val="0"/>
    </font>
    <font>
      <sz val="11"/>
      <color indexed="8"/>
      <name val="宋体"/>
      <family val="0"/>
    </font>
    <font>
      <b/>
      <sz val="11"/>
      <color indexed="8"/>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sz val="11"/>
      <color indexed="9"/>
      <name val="宋体"/>
      <family val="0"/>
    </font>
    <font>
      <sz val="11"/>
      <color indexed="17"/>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FFFF"/>
      <name val="宋体"/>
      <family val="0"/>
    </font>
    <font>
      <b/>
      <sz val="12"/>
      <color rgb="FFFFFFFF"/>
      <name val="宋体"/>
      <family val="0"/>
    </font>
    <font>
      <sz val="10"/>
      <name val="Calibri"/>
      <family val="0"/>
    </font>
    <font>
      <sz val="12"/>
      <color rgb="FFFFFFFF"/>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63"/>
      </right>
      <top style="thin">
        <color indexed="8"/>
      </top>
      <bottom/>
    </border>
    <border>
      <left>
        <color indexed="63"/>
      </left>
      <right>
        <color indexed="63"/>
      </right>
      <top style="thin">
        <color indexed="8"/>
      </top>
      <bottom/>
    </border>
    <border>
      <left style="thin"/>
      <right style="thin"/>
      <top style="thin"/>
      <bottom style="thin"/>
    </border>
    <border>
      <left>
        <color indexed="63"/>
      </left>
      <right style="thin">
        <color indexed="8"/>
      </right>
      <top style="thin">
        <color indexed="8"/>
      </top>
      <bottom/>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2" fillId="0" borderId="0" xfId="0" applyFont="1" applyAlignment="1">
      <alignment horizontal="center" vertical="center" wrapText="1"/>
    </xf>
    <xf numFmtId="0" fontId="46" fillId="33" borderId="9" xfId="0" applyFont="1" applyFill="1" applyBorder="1" applyAlignment="1">
      <alignment horizontal="right" vertical="center" wrapText="1"/>
    </xf>
    <xf numFmtId="0" fontId="4" fillId="33" borderId="10" xfId="0" applyFont="1" applyFill="1" applyBorder="1" applyAlignment="1">
      <alignment horizontal="right"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48"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48"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48" fillId="0" borderId="0" xfId="0" applyFont="1" applyAlignment="1">
      <alignment horizontal="center" wrapText="1"/>
    </xf>
    <xf numFmtId="0" fontId="4" fillId="33" borderId="12" xfId="0" applyFont="1" applyFill="1" applyBorder="1" applyAlignment="1">
      <alignment horizontal="center" vertical="center" wrapText="1"/>
    </xf>
    <xf numFmtId="31" fontId="49" fillId="33" borderId="13"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1" fillId="0" borderId="11" xfId="0" applyFont="1" applyBorder="1" applyAlignment="1">
      <alignment horizontal="center" vertical="center"/>
    </xf>
    <xf numFmtId="0" fontId="48"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zoomScale="85" zoomScaleNormal="85" workbookViewId="0" topLeftCell="A1">
      <selection activeCell="K14" sqref="A14:IV15"/>
    </sheetView>
  </sheetViews>
  <sheetFormatPr defaultColWidth="27.7109375" defaultRowHeight="12.75"/>
  <cols>
    <col min="1" max="1" width="6.57421875" style="1" customWidth="1"/>
    <col min="2" max="2" width="7.00390625" style="1" customWidth="1"/>
    <col min="3" max="3" width="7.8515625" style="1" customWidth="1"/>
    <col min="4" max="4" width="11.57421875" style="1" customWidth="1"/>
    <col min="5" max="5" width="19.28125" style="2" customWidth="1"/>
    <col min="6" max="6" width="6.8515625" style="1" customWidth="1"/>
    <col min="7" max="7" width="7.00390625" style="1" customWidth="1"/>
    <col min="8" max="8" width="22.140625" style="3" customWidth="1"/>
    <col min="9" max="9" width="25.00390625" style="3" customWidth="1"/>
    <col min="10" max="10" width="16.57421875" style="0" customWidth="1"/>
  </cols>
  <sheetData>
    <row r="1" ht="22.5" customHeight="1">
      <c r="A1" s="4" t="s">
        <v>0</v>
      </c>
    </row>
    <row r="2" spans="1:10" ht="22.5" customHeight="1">
      <c r="A2" s="5" t="s">
        <v>1</v>
      </c>
      <c r="B2" s="6"/>
      <c r="C2" s="6"/>
      <c r="D2" s="6"/>
      <c r="E2" s="7"/>
      <c r="F2" s="6"/>
      <c r="G2" s="6"/>
      <c r="H2" s="7"/>
      <c r="I2" s="18"/>
      <c r="J2" s="19">
        <v>44091</v>
      </c>
    </row>
    <row r="3" spans="1:10" ht="30.75">
      <c r="A3" s="8" t="s">
        <v>2</v>
      </c>
      <c r="B3" s="9" t="s">
        <v>3</v>
      </c>
      <c r="C3" s="9" t="s">
        <v>4</v>
      </c>
      <c r="D3" s="9" t="s">
        <v>5</v>
      </c>
      <c r="E3" s="9" t="s">
        <v>6</v>
      </c>
      <c r="F3" s="8" t="s">
        <v>7</v>
      </c>
      <c r="G3" s="8" t="s">
        <v>8</v>
      </c>
      <c r="H3" s="8" t="s">
        <v>9</v>
      </c>
      <c r="I3" s="8" t="s">
        <v>10</v>
      </c>
      <c r="J3" s="20" t="s">
        <v>11</v>
      </c>
    </row>
    <row r="4" spans="1:10" ht="195" customHeight="1">
      <c r="A4" s="10">
        <v>1</v>
      </c>
      <c r="B4" s="10" t="s">
        <v>12</v>
      </c>
      <c r="C4" s="11" t="s">
        <v>13</v>
      </c>
      <c r="D4" s="11" t="s">
        <v>14</v>
      </c>
      <c r="E4" s="12" t="s">
        <v>15</v>
      </c>
      <c r="F4" s="11" t="s">
        <v>16</v>
      </c>
      <c r="G4" s="11" t="s">
        <v>17</v>
      </c>
      <c r="H4" s="13" t="s">
        <v>18</v>
      </c>
      <c r="I4" s="13" t="s">
        <v>19</v>
      </c>
      <c r="J4" s="21" t="s">
        <v>20</v>
      </c>
    </row>
    <row r="5" spans="1:10" ht="205.5" customHeight="1">
      <c r="A5" s="10">
        <v>2</v>
      </c>
      <c r="B5" s="10" t="s">
        <v>12</v>
      </c>
      <c r="C5" s="11" t="s">
        <v>21</v>
      </c>
      <c r="D5" s="11" t="s">
        <v>22</v>
      </c>
      <c r="E5" s="12" t="s">
        <v>23</v>
      </c>
      <c r="F5" s="11" t="s">
        <v>24</v>
      </c>
      <c r="G5" s="14" t="s">
        <v>25</v>
      </c>
      <c r="H5" s="13" t="s">
        <v>26</v>
      </c>
      <c r="I5" s="13" t="s">
        <v>27</v>
      </c>
      <c r="J5" s="21" t="s">
        <v>20</v>
      </c>
    </row>
    <row r="6" spans="1:10" ht="294.75" customHeight="1">
      <c r="A6" s="10">
        <v>3</v>
      </c>
      <c r="B6" s="10" t="s">
        <v>12</v>
      </c>
      <c r="C6" s="11" t="s">
        <v>21</v>
      </c>
      <c r="D6" s="11" t="s">
        <v>28</v>
      </c>
      <c r="E6" s="12" t="s">
        <v>29</v>
      </c>
      <c r="F6" s="11" t="s">
        <v>16</v>
      </c>
      <c r="G6" s="14" t="s">
        <v>25</v>
      </c>
      <c r="H6" s="13" t="s">
        <v>30</v>
      </c>
      <c r="I6" s="13" t="s">
        <v>31</v>
      </c>
      <c r="J6" s="21" t="s">
        <v>20</v>
      </c>
    </row>
    <row r="7" spans="1:10" ht="201" customHeight="1">
      <c r="A7" s="10">
        <v>4</v>
      </c>
      <c r="B7" s="10" t="s">
        <v>12</v>
      </c>
      <c r="C7" s="11" t="s">
        <v>32</v>
      </c>
      <c r="D7" s="11" t="s">
        <v>33</v>
      </c>
      <c r="E7" s="12" t="s">
        <v>34</v>
      </c>
      <c r="F7" s="11" t="s">
        <v>16</v>
      </c>
      <c r="G7" s="10" t="s">
        <v>17</v>
      </c>
      <c r="H7" s="15" t="s">
        <v>35</v>
      </c>
      <c r="I7" s="15" t="s">
        <v>36</v>
      </c>
      <c r="J7" s="21" t="s">
        <v>20</v>
      </c>
    </row>
    <row r="8" spans="1:10" ht="189.75" customHeight="1">
      <c r="A8" s="10">
        <v>5</v>
      </c>
      <c r="B8" s="10" t="s">
        <v>12</v>
      </c>
      <c r="C8" s="11" t="s">
        <v>37</v>
      </c>
      <c r="D8" s="11" t="s">
        <v>38</v>
      </c>
      <c r="E8" s="12" t="s">
        <v>39</v>
      </c>
      <c r="F8" s="11" t="s">
        <v>40</v>
      </c>
      <c r="G8" s="10" t="s">
        <v>41</v>
      </c>
      <c r="H8" s="13" t="s">
        <v>42</v>
      </c>
      <c r="I8" s="13" t="s">
        <v>43</v>
      </c>
      <c r="J8" s="21" t="s">
        <v>20</v>
      </c>
    </row>
    <row r="9" spans="1:10" ht="384.75" customHeight="1">
      <c r="A9" s="10">
        <v>6</v>
      </c>
      <c r="B9" s="10" t="s">
        <v>12</v>
      </c>
      <c r="C9" s="11" t="s">
        <v>13</v>
      </c>
      <c r="D9" s="11" t="s">
        <v>44</v>
      </c>
      <c r="E9" s="12" t="s">
        <v>45</v>
      </c>
      <c r="F9" s="11" t="s">
        <v>46</v>
      </c>
      <c r="G9" s="11" t="s">
        <v>25</v>
      </c>
      <c r="H9" s="13" t="s">
        <v>47</v>
      </c>
      <c r="I9" s="13" t="s">
        <v>48</v>
      </c>
      <c r="J9" s="21" t="s">
        <v>20</v>
      </c>
    </row>
    <row r="10" spans="1:10" ht="363" customHeight="1">
      <c r="A10" s="10">
        <v>7</v>
      </c>
      <c r="B10" s="10" t="s">
        <v>12</v>
      </c>
      <c r="C10" s="11" t="s">
        <v>49</v>
      </c>
      <c r="D10" s="11" t="s">
        <v>50</v>
      </c>
      <c r="E10" s="12" t="s">
        <v>51</v>
      </c>
      <c r="F10" s="11" t="s">
        <v>52</v>
      </c>
      <c r="G10" s="16" t="s">
        <v>25</v>
      </c>
      <c r="H10" s="13" t="s">
        <v>53</v>
      </c>
      <c r="I10" s="13" t="s">
        <v>54</v>
      </c>
      <c r="J10" s="21" t="s">
        <v>20</v>
      </c>
    </row>
    <row r="11" spans="1:10" ht="360" customHeight="1">
      <c r="A11" s="10">
        <v>8</v>
      </c>
      <c r="B11" s="10" t="s">
        <v>12</v>
      </c>
      <c r="C11" s="11" t="s">
        <v>55</v>
      </c>
      <c r="D11" s="11" t="s">
        <v>56</v>
      </c>
      <c r="E11" s="12" t="s">
        <v>57</v>
      </c>
      <c r="F11" s="11" t="s">
        <v>24</v>
      </c>
      <c r="G11" s="14" t="s">
        <v>25</v>
      </c>
      <c r="H11" s="13" t="s">
        <v>58</v>
      </c>
      <c r="I11" s="13" t="s">
        <v>59</v>
      </c>
      <c r="J11" s="21" t="s">
        <v>20</v>
      </c>
    </row>
    <row r="12" spans="1:10" ht="234.75" customHeight="1">
      <c r="A12" s="10">
        <v>9</v>
      </c>
      <c r="B12" s="10" t="s">
        <v>12</v>
      </c>
      <c r="C12" s="11" t="s">
        <v>32</v>
      </c>
      <c r="D12" s="11" t="s">
        <v>60</v>
      </c>
      <c r="E12" s="12" t="s">
        <v>61</v>
      </c>
      <c r="F12" s="11" t="s">
        <v>52</v>
      </c>
      <c r="G12" s="10" t="s">
        <v>41</v>
      </c>
      <c r="H12" s="13" t="s">
        <v>62</v>
      </c>
      <c r="I12" s="22" t="s">
        <v>20</v>
      </c>
      <c r="J12" s="21" t="s">
        <v>20</v>
      </c>
    </row>
    <row r="13" spans="8:9" ht="12.75">
      <c r="H13" s="17"/>
      <c r="I13" s="17"/>
    </row>
  </sheetData>
  <sheetProtection/>
  <mergeCells count="2">
    <mergeCell ref="A1:J1"/>
    <mergeCell ref="A2:I2"/>
  </mergeCells>
  <dataValidations count="2">
    <dataValidation type="list" allowBlank="1" showInputMessage="1" showErrorMessage="1" sqref="B4 B5 B6 B7 B8 B9 B10 B11 B12">
      <formula1>"杭州市,宁波市,温州市,湖州市,嘉兴市,绍兴市,金华市,衢州市,舟山市,台州市,丽水市"</formula1>
    </dataValidation>
    <dataValidation type="list" allowBlank="1" showInputMessage="1" showErrorMessage="1" sqref="G4 G5 G6 G7 G8 G9 G10 G11 G12">
      <formula1>"属实,基本属实,部分属实,不属实"</formula1>
    </dataValidation>
  </dataValidations>
  <printOptions/>
  <pageMargins left="0.7513888888888889" right="0.7513888888888889"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星哥</cp:lastModifiedBy>
  <dcterms:created xsi:type="dcterms:W3CDTF">2020-09-02T06:12:37Z</dcterms:created>
  <dcterms:modified xsi:type="dcterms:W3CDTF">2020-09-17T08:10:18Z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