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activeTab="7"/>
  </bookViews>
  <sheets>
    <sheet name="第一批" sheetId="1" r:id="rId1"/>
    <sheet name="第二批" sheetId="2" r:id="rId2"/>
    <sheet name="第三批" sheetId="3" r:id="rId3"/>
    <sheet name="第四批" sheetId="4" r:id="rId4"/>
    <sheet name="第五批" sheetId="5" r:id="rId5"/>
    <sheet name="第六批" sheetId="6" r:id="rId6"/>
    <sheet name="第七批" sheetId="7" r:id="rId7"/>
    <sheet name="第八批" sheetId="8" r:id="rId8"/>
  </sheets>
  <externalReferences>
    <externalReference r:id="rId9"/>
  </externalReferences>
  <calcPr calcId="144525"/>
</workbook>
</file>

<file path=xl/sharedStrings.xml><?xml version="1.0" encoding="utf-8"?>
<sst xmlns="http://schemas.openxmlformats.org/spreadsheetml/2006/main" count="363">
  <si>
    <t>表3</t>
  </si>
  <si>
    <t>群众信访举报转办和边督边改公开情况一览表</t>
  </si>
  <si>
    <r>
      <rPr>
        <sz val="10.5"/>
        <color theme="1"/>
        <rFont val="仿宋_GB2312"/>
        <charset val="134"/>
      </rPr>
      <t>（第一批</t>
    </r>
    <r>
      <rPr>
        <sz val="10.5"/>
        <color theme="1"/>
        <rFont val="Times New Roman"/>
        <charset val="134"/>
      </rPr>
      <t xml:space="preserve">    2017</t>
    </r>
    <r>
      <rPr>
        <sz val="10.5"/>
        <color theme="1"/>
        <rFont val="仿宋_GB2312"/>
        <charset val="134"/>
      </rPr>
      <t>年</t>
    </r>
    <r>
      <rPr>
        <sz val="10.5"/>
        <color theme="1"/>
        <rFont val="Times New Roman"/>
        <charset val="134"/>
      </rPr>
      <t>8</t>
    </r>
    <r>
      <rPr>
        <sz val="10.5"/>
        <color theme="1"/>
        <rFont val="仿宋_GB2312"/>
        <charset val="134"/>
      </rPr>
      <t>月</t>
    </r>
    <r>
      <rPr>
        <sz val="10.5"/>
        <color theme="1"/>
        <rFont val="Times New Roman"/>
        <charset val="134"/>
      </rPr>
      <t>12</t>
    </r>
    <r>
      <rPr>
        <sz val="10.5"/>
        <color theme="1"/>
        <rFont val="仿宋_GB2312"/>
        <charset val="134"/>
      </rPr>
      <t>日）</t>
    </r>
  </si>
  <si>
    <t>序号</t>
  </si>
  <si>
    <t>受理编号</t>
  </si>
  <si>
    <t>交办问题基本情况</t>
  </si>
  <si>
    <t>行政区域</t>
  </si>
  <si>
    <t>污染类型</t>
  </si>
  <si>
    <t>调查核实情况</t>
  </si>
  <si>
    <t>是否属实</t>
  </si>
  <si>
    <t>处理和整改情况</t>
  </si>
  <si>
    <t>责任人被处理情况</t>
  </si>
  <si>
    <t>公开载体</t>
  </si>
  <si>
    <t>公开位置</t>
  </si>
  <si>
    <t>0004</t>
  </si>
  <si>
    <t>宁波市北仑区花香维也纳小区业主反映小区旁边的吉利汽车制造基地，喷漆工艺废气扰民，前年开始反映一直未解决。</t>
  </si>
  <si>
    <t>北仑区</t>
  </si>
  <si>
    <t>大气</t>
  </si>
  <si>
    <t xml:space="preserve">经现场核实：1、根据浙江吉利汽车有限公司高温放假期间工作安排，该公司处于全面停产状态，各车间都在安排检修。
2、北仑区环保局分别于2016年5月27日、2016年9月22日、2017年2月17日三次对该公司有机废气的排放情况进行了突击监测，三次监测结果均显示相关污染因子排放符合排放标准。 </t>
  </si>
  <si>
    <t>属实</t>
  </si>
  <si>
    <t>1、虽然吉利公司各项污染指标都做到了达标排放，但群众仍有诉求，我市要求吉利公司加快推进有机废气深度治理，以进一步降低有机废气排放浓度和排放量。企业已经提交了《关于吉利公司计划对涂装废气治理设施及工艺提升的报告》，计划在2018年5月10日前完成设备调试并投入运行。
2、8月16日上午，北仑区政府领导再次组织区环保局、街道和企业接访小区业主代表。并由属地街道负责做好群众解释工作，建立良好的政群、厂群关系，加强对企业的日常管理。
3、北仑区环保局进一步加大监管力度，不定期开展废气监测，一旦发现有违法行为，将依法予以严处。</t>
  </si>
  <si>
    <t>0006</t>
  </si>
  <si>
    <t>宁波市鄞州区荣安蝶园业主反映：1、小区门口公园里准备建造移动基站，地基已经完成，周围小区居民不知情也不同意。要求恢复原样，恢复草坪。2、小区东面附近有一家康强电子，夜晚排放刺激气味。</t>
  </si>
  <si>
    <t>鄞州区</t>
  </si>
  <si>
    <t>大气、其他</t>
  </si>
  <si>
    <t>经现场核实：1、被投诉的移动基站位于荣安蝶园小区南面洋江公园内，距离小区直线距离约130米。2、宁波康强电子股份有限公司位于荣安蝶园小区东面，废气排放口距小区直线距离约500米。8月12日下午、13日中午、13日晚上执法人员赴现场发现废气处理设施均正常运转，经鄞州区环境保护监测站技术监测氯化氢、硫酸雾等污染因子达标排放。</t>
  </si>
  <si>
    <t>部分属实</t>
  </si>
  <si>
    <t>1、根据浙环发〔2015〕17号&lt;关于印发《浙江省第三批不纳入建设项目环境影响评价审批的目录（试行）》的通知&gt;要求,该基站无需办理环境影响评价审批手续。考虑到附近居民的需求，经属地街道协调，基站建设方承诺停止建设，另行选址。
2、企业虽达标排放，但群众仍有诉求，下一步，鄞州区环保局将联合潘火街道将加强对宁波康强电子的日常执法监管，确保企业达标排放。同时做好小区居民解释工作。</t>
  </si>
  <si>
    <t>0031</t>
  </si>
  <si>
    <t>宁波市鄞州区东部新城的维科城东院小区内安装了很多塑胶跑道，部分架空层也安装了塑胶地面，夏天味道很重。</t>
  </si>
  <si>
    <t>经现场核实：1、小区中除2号地块外，1号、3号、4号、5号地块均铺设了红色的塑胶跑道，跑道铺设范围包括人行通道、主干路两边及延伸到每幢墙门的路口。信访件所提到的架空层铺设塑胶地面，指的是小区游乐设施下方铺设的用于保护儿童的塑胶地面。2、信访件中提到的夏天气味重这一情况，鄞州区住建局、福明街道随同社区人员第一时间实地查看后发现，并无刺鼻气味，仅为天热导致的正常塑胶味道。且2016年7月开发商委托第三方检测机构—华东理工大学运动场地合成材料检测中心对塑胶跑道样块抽样质量检测，检测报告显示相关指标均达标。</t>
  </si>
  <si>
    <t>1、做好对居民的解释工作；2、要求物业加强对塑胶跑道的维护工作，保证居民身心健康。</t>
  </si>
  <si>
    <t>0044</t>
  </si>
  <si>
    <t>宁波市鄞州区宏围路456号宁波万荣特种钢有限公司用中频炉生产地条钢，生产过程中废气污染很严重。</t>
  </si>
  <si>
    <t>经现场核实：1、企业已于2012年将中频炉改为电弧炉，举报不属实。2、企业因设备故障维修，目前处于停产状态，配有废气治理设施，无法认定生产过程中是否产生废气污染。3、存在问题：电弧炉未经环评审批。</t>
  </si>
  <si>
    <t>已对宁波万荣特种钢有限公司“生产规模发生重大变化后未重新报批环境影响评价”的违法行为进行行政处罚立案，罚款17.5万，并对违法设备进行查封。</t>
  </si>
  <si>
    <t>0055</t>
  </si>
  <si>
    <t>宁波北仑区小港街道湖芳村宁波铸友铸造材料有限公司和宁波东恒造型材料有限公司，没有环保手续，私自生产，排放废气有很大臭味，企业用煤做燃料，排放的废气中煤味也很重，还有污水未作处理直排。</t>
  </si>
  <si>
    <t>水、大气</t>
  </si>
  <si>
    <t>经现场核实：1、宁波铸友铸造材料有限公司和宁波东恒造型材料有限公司均存在未取得环境影响评价批准文件的情况下擅自建成并投产的问题。
2、宁波铸友铸造材料有限公司生产车间内存在一定的煤气异味，洗砂废水收集后进入沉淀池，经二道沉淀处理后循环使用。宁波东恒造型材料有限公司使用生物质作为燃料，废气经旋风除尘设施处理后排放，生产过程中不产生污水。</t>
  </si>
  <si>
    <t>1、督促两家企业立即停产，并要求宁波铸友铸造材料有限公司于8月15日前拆除煤气发生炉（8月13日已完成煤气发生炉拆除工作），宁波东恒造型材料有限公司当场拆除生物质配套设备。
2、由北仑区环境保护局对两家企业主要生产设备的配电设施进行查封，同时对两家企业的环境违法行为进行立案查处（2017年8月13日已分别作出行政处罚告知书，其中宁波铸友铸造材料有限公司被责令立即停止石英砂加工，并处以罚款13.6万；宁波东恒造型材料有限公司被责令立即停止覆膜砂的加工生产，并处以罚款13万）。
3、由小港街道实施驻点监管，现场督促两家企业做到断电停产。企业已于8月14日起全面停电。
4、以点带面，举一反三要求全区其他街道做好类似情况排查和查处工作。</t>
  </si>
  <si>
    <t>小港街道1人被诫勉。</t>
  </si>
  <si>
    <t>0057</t>
  </si>
  <si>
    <t>宁波镇海区华丰星城楼下有一家湘记烧烤店，油烟直接排到居民区三楼，市民打了12345热线，反映城管、工商、环保等部门存在相互推诿现象。举报人诉求城管依法行政。</t>
  </si>
  <si>
    <t>镇海区</t>
  </si>
  <si>
    <t>油烟</t>
  </si>
  <si>
    <t>经现场核实：该烧烤店（经营者：陈秀湄）开设于华丰星城一楼，并于7月6日办理了工商营业执照，店内安装有油烟净化装置。该店位于居民楼下，违反《宁波市大气污染防治条例》第四十九条第四款之规定。</t>
  </si>
  <si>
    <t>8月12日，镇海区综合行政执法局根据《宁波市大气污染防治条例》相关规定予以立案查处，同时约谈当事人要求其立即停止违法经营行为，安排人员定点定时管理。目前该烧烤店已经关闭。</t>
  </si>
  <si>
    <t>镇海区综合行政执法局1人被诫勉，镇海区市场监管局1人被口头效能告诫。</t>
  </si>
  <si>
    <t>注：1.公开载体为政府网站、报纸、电视台、微信公众号、微博等，在多个载体上公开的都写上；
    2.公开位置为网站名称+网站链接、报纸名称+年月日+第几版、电视台名称+节目名称+时间（年月日时分秒）、微信链接网址、微博链接网址等，只需提供一个位置，按前后顺序优先提供。
    3.该表格按照批次反馈。</t>
  </si>
  <si>
    <r>
      <rPr>
        <sz val="10.5"/>
        <color theme="1"/>
        <rFont val="仿宋_GB2312"/>
        <charset val="134"/>
      </rPr>
      <t>（第二批</t>
    </r>
    <r>
      <rPr>
        <sz val="10.5"/>
        <color theme="1"/>
        <rFont val="Times New Roman"/>
        <charset val="134"/>
      </rPr>
      <t xml:space="preserve">    2017</t>
    </r>
    <r>
      <rPr>
        <sz val="10.5"/>
        <color theme="1"/>
        <rFont val="仿宋_GB2312"/>
        <charset val="134"/>
      </rPr>
      <t>年</t>
    </r>
    <r>
      <rPr>
        <sz val="10.5"/>
        <color theme="1"/>
        <rFont val="Times New Roman"/>
        <charset val="134"/>
      </rPr>
      <t>8</t>
    </r>
    <r>
      <rPr>
        <sz val="10.5"/>
        <color theme="1"/>
        <rFont val="仿宋_GB2312"/>
        <charset val="134"/>
      </rPr>
      <t>月</t>
    </r>
    <r>
      <rPr>
        <sz val="10.5"/>
        <color theme="1"/>
        <rFont val="Times New Roman"/>
        <charset val="134"/>
      </rPr>
      <t>13</t>
    </r>
    <r>
      <rPr>
        <sz val="10.5"/>
        <color theme="1"/>
        <rFont val="仿宋_GB2312"/>
        <charset val="134"/>
      </rPr>
      <t>日）</t>
    </r>
  </si>
  <si>
    <t>0086</t>
  </si>
  <si>
    <t>宁波北仑区白峰街道司沿村司沿下厂的村民反映环海重工的油漆味很重，村里空气中有铁砂灰，严重影响生活，多次反映未果。最近政府要求其停工一个月，但企业仍在生产。</t>
  </si>
  <si>
    <t>北仑</t>
  </si>
  <si>
    <r>
      <rPr>
        <sz val="10.5"/>
        <color theme="1"/>
        <rFont val="宋体"/>
        <charset val="134"/>
      </rPr>
      <t>经调查核实：</t>
    </r>
    <r>
      <rPr>
        <b/>
        <sz val="10.5"/>
        <color theme="1"/>
        <rFont val="宋体"/>
        <charset val="134"/>
      </rPr>
      <t>1、油漆味很重，村里空气中有铁砂灰，严重影响生活问题。</t>
    </r>
    <r>
      <rPr>
        <sz val="10.5"/>
        <color theme="1"/>
        <rFont val="宋体"/>
        <charset val="134"/>
      </rPr>
      <t xml:space="preserve">现场检查时，该公司已经停产，未有明显异味。从历史信访投诉调查情况看，该公司生产时会对周边环境造成影响。北仑区环保局已经对该公司的违法行为进行了生产设备查封和下达了行政处罚告知书。
</t>
    </r>
    <r>
      <rPr>
        <b/>
        <sz val="10.5"/>
        <color theme="1"/>
        <rFont val="宋体"/>
        <charset val="134"/>
      </rPr>
      <t>2、政府要求其停工一个月，但企业仍在生产的问题。</t>
    </r>
    <r>
      <rPr>
        <sz val="10.5"/>
        <color theme="1"/>
        <rFont val="宋体"/>
        <charset val="134"/>
      </rPr>
      <t xml:space="preserve">实际情况为宁波环海重工有限公司在被查封期间（查封期限一个月），为1#船坞内的一艘船只进行动力测试和维权装备调试，该公司未开展其他相关船舶维修工作。
</t>
    </r>
  </si>
  <si>
    <t>1、行政处罚。北仑区环保局已在8月10日对该公司未经环保竣工验收正式投入生产的违法行为，下达了行政处罚告知书，责令立即停止船舶维修项目生产，并拟处罚款。
2、强制措施。北仑区环保局已在7月25日对公司主要生产设施（3个船坞）实施查封，查封期限为一个月，目前还在查封期限内。此外，原被一并封在1#船坞内的船只，已于8月14日驶离1#船坞。船只驶离后，北仑区环保局继续对1#船坞实施了查封。
3、下步工作措施。
（一）全厂继续停工、停产。在相关环保手续未完成前，不得恢复生产。同时对企业内部存在的环境安全隐患进行全面排查，确保不留死角，防止在停工、停产期间发生事故。
（二）组织召开污染防治专项咨询会。在7月27日召开环保治理方案专家研讨会基础上，8月14日再次召开专家咨询会，以进一步优化治理方案，确保船坞封闭等污染防治措施有效落实，并要求企业做好编制环境影响后评价准备工作。</t>
  </si>
  <si>
    <t/>
  </si>
  <si>
    <t>0129</t>
  </si>
  <si>
    <t>宁波市奉化区西坞街道奉化茶厂旁边开了一个陶瓷厂，该陶瓷厂排放污染物导致井水变黑。当地有关部门承诺搬迁已有三四年，至今未搬迁。</t>
  </si>
  <si>
    <t>奉化</t>
  </si>
  <si>
    <t>水</t>
  </si>
  <si>
    <r>
      <rPr>
        <sz val="10.5"/>
        <color theme="1"/>
        <rFont val="宋体"/>
        <charset val="134"/>
      </rPr>
      <t>经调查核实：</t>
    </r>
    <r>
      <rPr>
        <b/>
        <sz val="10.5"/>
        <color theme="1"/>
        <rFont val="宋体"/>
        <charset val="134"/>
      </rPr>
      <t>1、井水变黑情况。</t>
    </r>
    <r>
      <rPr>
        <sz val="10.5"/>
        <color theme="1"/>
        <rFont val="宋体"/>
        <charset val="134"/>
      </rPr>
      <t xml:space="preserve">经现场核实，举报人所述井水变黑情况不属实。距离该陶瓷企业西侧约250m处有一口废弃已久的水井（通过对周边居民的询问调查，该企业附近就只有这个水井），现井水澄清透明。经奉化区环境保护监测站水样检测，检测结果符合《地表水环境质量标准》（GB3838-2002）Ⅰ类标准。
</t>
    </r>
    <r>
      <rPr>
        <b/>
        <sz val="10.5"/>
        <color theme="1"/>
        <rFont val="宋体"/>
        <charset val="134"/>
      </rPr>
      <t>2、企业未搬迁情况。</t>
    </r>
    <r>
      <rPr>
        <sz val="10.5"/>
        <color theme="1"/>
        <rFont val="宋体"/>
        <charset val="134"/>
      </rPr>
      <t>该企业于2007年开始租赁奉化区农林局所属的茶场原党校食堂，占地面积约2100平方米，租赁期限为2007年1月1日—2016年12月31日。奉化区农林局于2016年9月在该企业租赁期限到期前，书面告知该企业搬迁；2016年12月31日企业租赁到期后，奉化区农林局分别于2017年1月和3月两次书面告知该企业搬迁。目前，该企业新厂房主体厂房已造好，但是相应的附属设施尚未建设完毕，仍需一定时间和过程，导致企业现在还未搬迁。</t>
    </r>
  </si>
  <si>
    <t>1、行政处罚。经调查，发现该企业在未重新取得环境影响评价批准文件情况下，于2017年初擅自更改炉窑燃料品种，将柴油改为普通燃料油，并且增加一台搅拌机。奉化区环保局已对该企业批建不符的环境违法行为进行立案查处，现已下发了行政处罚决定书，责令停止生产并拟处罚款。
2、强制措施。企业已于2017年8月13日上午被强制断电停产关闭。
3、下步工作措施。
（一）做好督察落实工作。明确由奉化区政府落实专人，每日对奉化市金泰陶瓷有限公司进行现场检查，确保企业关停到位，防止“死灰复燃”。此外，要求企业加快新厂房建设，并根据规范标准落实相应的污染防治措施，新厂房必须通过“三同时”验收方可投入生产。
（二）做好排摸工作。由奉化区政府组织各乡镇街道、环保局、农林局、城管局等相关部门，对全区类似环境问题进行排查，对存在的环境违法行为进行严厉打击，消除污染隐患，确保环境安全。
（三）做好群众解释工作。由奉化区西坞街道办事处牵头，奉化区农林局和环保局配合，做好周边村民和企业职工的解释工作，确保企业搬迁顺利进行。</t>
  </si>
  <si>
    <t>0137</t>
  </si>
  <si>
    <t>宁波余姚低塘街道舜韵华庭小区旁有一家塑料厂生产时造成大气污染、噪声污染，投诉人几个月前已反映给环保部门，但一直没有进展。</t>
  </si>
  <si>
    <t>余姚</t>
  </si>
  <si>
    <t>大气、水</t>
  </si>
  <si>
    <r>
      <rPr>
        <sz val="10.5"/>
        <color theme="1"/>
        <rFont val="宋体"/>
        <charset val="134"/>
      </rPr>
      <t>经调查核实：</t>
    </r>
    <r>
      <rPr>
        <b/>
        <sz val="10.5"/>
        <color theme="1"/>
        <rFont val="宋体"/>
        <charset val="134"/>
      </rPr>
      <t>1、大气污染情况。</t>
    </r>
    <r>
      <rPr>
        <sz val="10.5"/>
        <color theme="1"/>
        <rFont val="宋体"/>
        <charset val="134"/>
      </rPr>
      <t xml:space="preserve">经现场核实，该塑料加工厂粉碎、压块工序无明显的异味产生，粉碎加工时会产生少量粉尘，由于粉碎粉尘颗粒物较大，容易沉降，对周边环境影响相对较小。
</t>
    </r>
    <r>
      <rPr>
        <b/>
        <sz val="10.5"/>
        <color theme="1"/>
        <rFont val="宋体"/>
        <charset val="134"/>
      </rPr>
      <t>2、噪声污染情况。</t>
    </r>
    <r>
      <rPr>
        <sz val="10.5"/>
        <color theme="1"/>
        <rFont val="宋体"/>
        <charset val="134"/>
      </rPr>
      <t xml:space="preserve">该塑料加工厂离投诉人所在的居住小区最近距离约45米，粉碎机粉碎加工时产生的噪声较大，且无有效的隔音降噪措施，易对小区居民造成噪声污染。
</t>
    </r>
  </si>
  <si>
    <t>1、行政处罚。余姚市环保局于2017年7月6日接到群众举报反映该塑料加工厂噪声扰民，执法人员对其进行了现场检查，发现该塑料厂现场未生产，但现场堆放大量废塑料原料，执法人员当场责令业主不得进行生产加工，并清理场地内的废塑料原料。2017年7月19日，执法人员再次对其进行后续督查，发现企业现场仍堆有大量废塑料原料，且有生产过的痕迹，执法人员对业主张忠新进行了现场笔录制作，并对其“未批先建”的违法行为进行立案查处。2017年8月12日，余姚市环保局对其下发了行政处罚告知书，责令其停止生产并拟处罚款。
2、强制措施。余姚市环保局以余姚市污染整治办名义向余姚市供电局发送了对该塑料加工厂进行强制断电的函，并于2017年8月13日上午对其进行了强制断电。余姚市环保局已于2017年8月13日上午对该塑料厂的粉碎设备进行了查封。
3、下步工作。
（一）做好整改落实工作。明确由余姚市政府落实当地街道专人负责，不定期对该塑料厂进行现场检查，确保该塑料加工厂关停到位，避免出现“死灰复燃”的情况。
（二）做好后续排摸工作。由余姚市政府组织各乡镇街道、环保局、城管局等相关部门，对全市范围内类似环境问题进行排查，对存在的环境违法行为进行严厉打击，消除污染隐患，确保环境安全。</t>
  </si>
  <si>
    <t>0154</t>
  </si>
  <si>
    <t>投诉人为宁波象山县东城乡王家南村村民，现举报象山县经济开发区城南开发建设有限公司对王家南村山体进行爆破，爆破点离居民区仅300米，山体裸露的石头存在很大的安全隐患，现已出现房屋开裂。开采过程无环保措施，有很多粉尘。城南开发建设有限公司表示曾与王家南村签订协议，但村民表示不了解详情。</t>
  </si>
  <si>
    <t>象山</t>
  </si>
  <si>
    <r>
      <rPr>
        <sz val="10.5"/>
        <color theme="1"/>
        <rFont val="宋体"/>
        <charset val="134"/>
      </rPr>
      <t>经调查核实：</t>
    </r>
    <r>
      <rPr>
        <b/>
        <sz val="10.5"/>
        <color theme="1"/>
        <rFont val="宋体"/>
        <charset val="134"/>
      </rPr>
      <t>1、对山体进行爆破，爆破点离居民区仅300米。</t>
    </r>
    <r>
      <rPr>
        <sz val="10.5"/>
        <color theme="1"/>
        <rFont val="宋体"/>
        <charset val="134"/>
      </rPr>
      <t xml:space="preserve">该公司山体爆破项目的安全设施设计于2015年11月6日取得象山县安监局审批同意。按照规定，安评距离在200米以上的实施山体爆破，安评距离不足200米的采用机械挖掘方式开采。根据安评表述采石场与村民住户最近距离约为170米，经现场核实200米内未发现爆破作业，并已做到安全监管。
</t>
    </r>
    <r>
      <rPr>
        <b/>
        <sz val="10.5"/>
        <color theme="1"/>
        <rFont val="宋体"/>
        <charset val="134"/>
      </rPr>
      <t>2、山体裸露的石头存在安全隐患，现已出现房屋开裂。</t>
    </r>
    <r>
      <rPr>
        <sz val="10.5"/>
        <color theme="1"/>
        <rFont val="宋体"/>
        <charset val="134"/>
      </rPr>
      <t xml:space="preserve">山体裸露的安全隐患，由该公司委托总承包商浙江良和交通建设有限公司按要求做到了监管。对于村民房屋开裂问题，浙江象山经济开发区城南开发建设有限公司已补偿了13户，其他补偿工作正在落实。
</t>
    </r>
    <r>
      <rPr>
        <b/>
        <sz val="10.5"/>
        <color theme="1"/>
        <rFont val="宋体"/>
        <charset val="134"/>
      </rPr>
      <t>3、开采过程无环保设施，有很多粉尘。</t>
    </r>
    <r>
      <rPr>
        <sz val="10.5"/>
        <color theme="1"/>
        <rFont val="宋体"/>
        <charset val="134"/>
      </rPr>
      <t xml:space="preserve">象山县环保局现场检查发现，该企业正处于“未生产”状态，现场无粉尘和废水排放。另外调查发现，该公司未落实粉尘、废水等污染防治措施，致使生产过程中产生的粉尘排放引起投诉，产生的废水自流到环境。
</t>
    </r>
    <r>
      <rPr>
        <b/>
        <sz val="10.5"/>
        <color theme="1"/>
        <rFont val="宋体"/>
        <charset val="134"/>
      </rPr>
      <t>4、签订协议情况。</t>
    </r>
    <r>
      <rPr>
        <sz val="10.5"/>
        <color theme="1"/>
        <rFont val="宋体"/>
        <charset val="134"/>
      </rPr>
      <t>浙江象山经济开发区城南开发建设有限公司（乙方）与东陈乡王家兰村经济合作社（甲方）于2016年5月20日签订《租用王家兰（下出埠）柴前山开采石的协议》，主要内容为甲方同意将本村（下出埠）柴前山租用给乙方进行山体爆破取石（含泥土）开采，取石期限为2016年6月1日至2021年5月31日，乙方按照协议由象山县东陈乡人民政府（丙方）向甲方发放山体租用费、坟墓迁移费和取石补偿费、爆破影响的补偿金。</t>
    </r>
  </si>
  <si>
    <t xml:space="preserve">1、行政处罚。象山县环保局已对该公司未落实“三同时”的违法行为进行立案查处，并于2017年8月15日下发了行政处罚告知书，责令企业停止生产并拟处罚款。
2、强制措施。企业已于2017年8月13日上午被象山县环保局强制查封关停，查封生产设备钻机1台，挖机5台，炮头机1台。象山县国土局也于2017年8月13日对该公司下发停产整改的通知。
3、下步工作措施
（一）做好后督察落实工作。由象山县政府责成相关部门落实专人，每日对浙江象山经济开发区城南开发建设有限公司进行现场检查，确保企业关停到位，以防“死灰复燃”，并由象山县政府督查室进行定期督查，要求该公司加快落实整改方案并实施后进行验收。
（二）做好村民的解释工作。由象山县政府组织环保局、国土局、安监局和经济开发区管委会等相关部门，做好周边村民的解释和房屋开裂补偿工作，确保此信访交办件顺利办结。
（三）开展矿山企业环境保护专项检查。根据市委市政府主要领导和督察的要求，举一反三，落实监管责任。象山县政府已组织县环保局、县国土局联合下发《关于联合开展矿山企业环境保护专项检查的通知》、《关于要求矿山企业做好自查和整改的通知》，开展矿山企业环境保护工作专项检查，对存在违法违规企业进行严厉打击，确保区域生态环境安全。目前已检查矿山企业22家，下发整改通知书2份，立案调查2起。
</t>
  </si>
  <si>
    <t>象山县经济开发区城南开发建设有限公司1人被警示谈话。象山县经济开发区管委会1人被诫勉。</t>
  </si>
  <si>
    <r>
      <rPr>
        <sz val="10.5"/>
        <color theme="1"/>
        <rFont val="仿宋_GB2312"/>
        <charset val="134"/>
      </rPr>
      <t>（第三批</t>
    </r>
    <r>
      <rPr>
        <sz val="10.5"/>
        <color theme="1"/>
        <rFont val="Times New Roman"/>
        <charset val="134"/>
      </rPr>
      <t xml:space="preserve">    2017</t>
    </r>
    <r>
      <rPr>
        <sz val="10.5"/>
        <color theme="1"/>
        <rFont val="仿宋_GB2312"/>
        <charset val="134"/>
      </rPr>
      <t>年</t>
    </r>
    <r>
      <rPr>
        <sz val="10.5"/>
        <color theme="1"/>
        <rFont val="Times New Roman"/>
        <charset val="134"/>
      </rPr>
      <t>8</t>
    </r>
    <r>
      <rPr>
        <sz val="10.5"/>
        <color theme="1"/>
        <rFont val="仿宋_GB2312"/>
        <charset val="134"/>
      </rPr>
      <t>月</t>
    </r>
    <r>
      <rPr>
        <sz val="10.5"/>
        <color theme="1"/>
        <rFont val="Times New Roman"/>
        <charset val="134"/>
      </rPr>
      <t>14</t>
    </r>
    <r>
      <rPr>
        <sz val="10.5"/>
        <color theme="1"/>
        <rFont val="仿宋_GB2312"/>
        <charset val="134"/>
      </rPr>
      <t>日）</t>
    </r>
  </si>
  <si>
    <t>0175</t>
  </si>
  <si>
    <t>宁波市宁海县强街镇、力洋镇，存在很多黑煤窑、砖瓦厂，没有环评手续和污染治理设施，存在黑烟排放现象。多次投诉未果。</t>
  </si>
  <si>
    <t>宁海</t>
  </si>
  <si>
    <r>
      <rPr>
        <sz val="10.5"/>
        <color theme="1"/>
        <rFont val="宋体"/>
        <charset val="134"/>
      </rPr>
      <t>经调查核实：</t>
    </r>
    <r>
      <rPr>
        <b/>
        <sz val="10.5"/>
        <color theme="1"/>
        <rFont val="宋体"/>
        <charset val="134"/>
      </rPr>
      <t>1、关于存在黑煤窑的问题。</t>
    </r>
    <r>
      <rPr>
        <sz val="10.5"/>
        <color theme="1"/>
        <rFont val="宋体"/>
        <charset val="134"/>
      </rPr>
      <t xml:space="preserve">经现场核实，长街镇、力洋镇无黑煤窑。
</t>
    </r>
    <r>
      <rPr>
        <b/>
        <sz val="10.5"/>
        <color theme="1"/>
        <rFont val="宋体"/>
        <charset val="134"/>
      </rPr>
      <t>2、关于砖瓦厂环境污染的问题。</t>
    </r>
    <r>
      <rPr>
        <sz val="10.5"/>
        <color theme="1"/>
        <rFont val="宋体"/>
        <charset val="134"/>
      </rPr>
      <t xml:space="preserve">经查，投诉区域存在4家砖瓦厂，投产时间较早，期间均未补办过环保审批手续。轮窑使用过程中使用锯末粉作燃料，相关的废气治理设施未建成，燃烧废气通过60米高的烟囱排放。
</t>
    </r>
    <r>
      <rPr>
        <b/>
        <sz val="10.5"/>
        <color theme="1"/>
        <rFont val="宋体"/>
        <charset val="134"/>
      </rPr>
      <t>3、关于多次投诉未果的问题。</t>
    </r>
    <r>
      <rPr>
        <sz val="10.5"/>
        <color theme="1"/>
        <rFont val="宋体"/>
        <charset val="134"/>
      </rPr>
      <t>宁海县长街镇第二砖瓦厂废气污染问题，宁海县环保局分别于2016年12月1日和2016年12月16日接到信访投诉，考虑到砖瓦行业属于历史遗留问题，牵涉面较广，其他砖瓦厂也存在类似情况，为彻底解决砖瓦行业问题，根据《浙江省“十三五”期间淘汰烧结墙材轮窑工艺（企业）计划》要求，宁海县计划在2017年关停3家，2018年关停5家，力争提早一年解决砖瓦企业各类问题。宁海县环保局于2017年8月2日接到长街镇山头村村民反映的长街山头红砖厂（宁海县明港山头建筑材料厂）存在废气污染和运输车辆震动影响村民房屋等问题，并于8月7日对该厂进行现场检查，发现该厂存在建设项目未经环保审批、生产废气未经治理直接排放等环境违法行为，当日即对该厂立案查处。</t>
    </r>
  </si>
  <si>
    <t>1、行政处罚。宁海县环保局对上述4家砖瓦厂环境违法行为立案查处，并于2017年8月16日作出行政处罚听证告知书。宁海县力洋镇南轮窑厂拟处罚款，宁海县长街大湖砖瓦厂拟处罚款，宁海县明港山头建筑材料厂拟处罚款，宁海县长街第二砖瓦厂拟处罚款。
2、强制措施。2017年8月15日，宁海县政府组织环保、公安、国土、住建、供电以及所属乡镇等部门和单位，对上述4家砖瓦厂实施查封、断电等强制措施，目前4家砖瓦厂均已停止生产。此外，为进一步解决砖瓦企业环境污染问题，宁海县政府对县域范围内的其他砖瓦企业进行了全面排查，并于2017年8月15日对另外4家未经环保审批、废气未经治理的砖瓦企业立案查处并采取查封断电等强制措施。
3、下步工作措施
做好督察整改落实工作。宁海县政府要求有关乡镇落实专人，加强对上述8家砖瓦厂的日常监督，确保企业关停到位，以防“死灰复燃”，并由宁海县政府督查室会同县环保等部门进行定期督查。</t>
  </si>
  <si>
    <t>0194</t>
  </si>
  <si>
    <t>宁波市鄞州区民安路与桑田路交界处的餐饮店存在油烟污染、噪声污染，且将餐饮污水直接排到人行道上。</t>
  </si>
  <si>
    <t>鄞州</t>
  </si>
  <si>
    <t>水、油烟、噪声</t>
  </si>
  <si>
    <r>
      <rPr>
        <sz val="10.5"/>
        <color theme="1"/>
        <rFont val="等线"/>
        <charset val="134"/>
      </rPr>
      <t>经调查核实：被诉的两家饭店为“华必和饭店”和“凝德宫饭店”，两店分别开办在锦苑小区东北侧的沿街商业裙楼一、二层。</t>
    </r>
    <r>
      <rPr>
        <b/>
        <sz val="10.5"/>
        <color theme="1"/>
        <rFont val="等线"/>
        <charset val="134"/>
      </rPr>
      <t>1、关于污水排到人行道的问题。</t>
    </r>
    <r>
      <rPr>
        <sz val="10.5"/>
        <color theme="1"/>
        <rFont val="等线"/>
        <charset val="134"/>
      </rPr>
      <t>两家均经隔油池过滤后接入市政污水管网，</t>
    </r>
    <r>
      <rPr>
        <sz val="10.5"/>
        <color theme="1"/>
        <rFont val="等线"/>
        <charset val="134"/>
      </rPr>
      <t>但华必和饭店靠近民安路土地红线内的隔油池有部分污水外溢痕迹，现场有污水臭味。</t>
    </r>
    <r>
      <rPr>
        <b/>
        <sz val="10.5"/>
        <color theme="1"/>
        <rFont val="等线"/>
        <charset val="134"/>
      </rPr>
      <t>2、关于油烟污染的问题。</t>
    </r>
    <r>
      <rPr>
        <sz val="10.5"/>
        <color theme="1"/>
        <rFont val="等线"/>
        <charset val="134"/>
      </rPr>
      <t>两家均装有油烟净化器，但凝德宫无环评等相关手续，涉嫌存在超标排放油烟的行为。</t>
    </r>
    <r>
      <rPr>
        <b/>
        <sz val="10.5"/>
        <color theme="1"/>
        <rFont val="等线"/>
        <charset val="134"/>
      </rPr>
      <t>3、关于噪声污染的问题。</t>
    </r>
    <r>
      <rPr>
        <sz val="10.5"/>
        <color theme="1"/>
        <rFont val="等线"/>
        <charset val="134"/>
      </rPr>
      <t>此前有相关举报，经整改后已消除。</t>
    </r>
  </si>
  <si>
    <t>1、责令做好日常维护。2017年8月14日下午，鄞州区综合行政执法局责令华必和餐厅对隔油池进行清理、清洗路面并提供油烟净化设备维护记录。华必和餐厅当天即委托专业疏通单位（宁波丽景环保公司）对两处隔油池进行全面彻底的清理工作，保证隔油池功能恢复正常，排污畅通，路面无渗漏，四周无异味。鄞州区综合行政执法局于8月15日上午到现场进行核实，隔油池已清理，周边外溢污水已清理干净。同时对该餐厅油烟净化设备定期清洗记录进行核实，发现油烟净化器及排烟设备于2017年8月3日已委托宁波市鄞州首南洁亮厨房设备清洗服务部进行了清洗维护。
2、责令停业并办理环评手续。鉴于凝德宫素食馆“未办理相关证照、应编制但未编制环评报告擅自经营”的行为，鄞州区综合行政执法局开具《责令限期改正通知书》，责令业主先行办理相关环评手续，未办理完毕前不得经营，属地市场监管所向该餐饮店开具停止营业通知。现凝德宫素食馆已停业。
3、下步工作措施
（一）做好暂停营业期间的监管工作。鄞州区综合行政执法局安排专人蹲点负责凝德宫素食馆在暂停营业期间的监管工作，要求其在领取营业执照，编制完成环评报告并获环保部门批准后方可营业。
（二）做好日常巡查监管工作。鄞州区综合行政执法局将定期检查两家饭店油烟净化器及排烟设备的清洗和保养情况，保证设备的正常运行。继续加大对污水排放的监督巡查力度，督促两家餐饮店定期、及时疏通隔油过滤池等设备，保证污水排放畅通。加强污染物排放监管，委托第三方油烟、噪声检测公司对其进行检测，发现违法行为立即查办，确保不影响周边居民。
（三）做好辖区范围内排摸工作。东柳街道办事处将做好餐饮店周边居民的走访工作，了解餐饮店噪声、油烟、污水排放等方面的情况，及时解决居民群众的合理诉求。</t>
  </si>
  <si>
    <t>0197</t>
  </si>
  <si>
    <t>宁波象山新桥镇板菱村村书记非法占用山林开矿石（冷水坑石场），开矿时污水横流，存在粉尘问题。</t>
  </si>
  <si>
    <r>
      <rPr>
        <sz val="10.5"/>
        <color theme="1"/>
        <rFont val="宋体"/>
        <charset val="134"/>
      </rPr>
      <t>经调查核实：</t>
    </r>
    <r>
      <rPr>
        <b/>
        <sz val="10.5"/>
        <color theme="1"/>
        <rFont val="宋体"/>
        <charset val="134"/>
      </rPr>
      <t>1、关于石场投资人是新桥镇板岭村村书记的问题。</t>
    </r>
    <r>
      <rPr>
        <sz val="10.5"/>
        <color theme="1"/>
        <rFont val="宋体"/>
        <charset val="134"/>
      </rPr>
      <t xml:space="preserve">该石场投资人为陈杏成，中共党员，于2010年5月经公开出让取得采矿权。陈杏成是新桥镇板岭村党支部书记。
</t>
    </r>
    <r>
      <rPr>
        <b/>
        <sz val="10.5"/>
        <color theme="1"/>
        <rFont val="宋体"/>
        <charset val="134"/>
      </rPr>
      <t>2、关于非法占用山林开矿石的问题。</t>
    </r>
    <r>
      <rPr>
        <sz val="10.5"/>
        <color theme="1"/>
        <rFont val="宋体"/>
        <charset val="134"/>
      </rPr>
      <t xml:space="preserve">不存在超过采矿许可证规定的采矿期限（2017年5月6日）非法占用林地开采矿石的行为。2017年5月6日至今未进行过爆破及开采，但矿石粉碎加工未停止。
</t>
    </r>
    <r>
      <rPr>
        <b/>
        <sz val="10.5"/>
        <color theme="1"/>
        <rFont val="宋体"/>
        <charset val="134"/>
      </rPr>
      <t>3、关于开矿时污水横流、粉尘污染的问题。</t>
    </r>
    <r>
      <rPr>
        <sz val="10.5"/>
        <color theme="1"/>
        <rFont val="宋体"/>
        <charset val="134"/>
      </rPr>
      <t xml:space="preserve">2017年8月14日，象山县环保局现场对该石场进行了检查，发现该石场处于未生产状态，现场无粉尘、生产废水产生。
</t>
    </r>
  </si>
  <si>
    <t>1、行政处罚。2016年10月24日，象山县环保局对该石场“未落实‘三同时’的违法行为”下达行政处罚决定，责令其停止石料开采破碎项目的生产，并处罚款。但该石场未履行处罚决定，期间仍在生产，象山县环保局已按相关程序向象山县人民法院申请强制执行，2017年8月14日人民法院裁定准予强制执行。
2、强制措施。该石场已于2017年8月14日上午被象山县环保局强制查封，并断电。查封生产设备挖掘机1台，炮头机1台，铲车1辆，破碎机2台，振动筛1台，总配电箱1个。
3、下步工作措施。
（一）做好督察落实工作。象山县人民政府落实专人，每日对象山县新桥板岭冷水坑石场进行现场检查，确保石场关停到位，以防“死灰复燃”。
（二）开展矿山企业环境保护专项检查。象山县人民政府已开展矿山企业环境保护工作专项检查，对存在违法违规的矿山企业进行严厉打击，确保区域生态环境安全。</t>
  </si>
  <si>
    <t>冷水坑石场法人代表1人被党内严重警告，新桥镇1人被诫勉，象山县环保局1人被诫勉，象山县国土局1人被诫勉。</t>
  </si>
  <si>
    <t>0265</t>
  </si>
  <si>
    <t>宁波市海曙区洞桥镇百梁桥村梁桥自然村的一家砖窑厂，焚烧废弃布料、塑料，刺激性气味扰民，烟囱经常冒黑烟。</t>
  </si>
  <si>
    <t>海曙</t>
  </si>
  <si>
    <r>
      <rPr>
        <sz val="10.5"/>
        <color theme="1"/>
        <rFont val="宋体"/>
        <charset val="134"/>
      </rPr>
      <t>经调查核实：</t>
    </r>
    <r>
      <rPr>
        <b/>
        <sz val="10.5"/>
        <color theme="1"/>
        <rFont val="宋体"/>
        <charset val="134"/>
      </rPr>
      <t>1、关于焚烧废弃布料、塑料的问题。</t>
    </r>
    <r>
      <rPr>
        <sz val="10.5"/>
        <color theme="1"/>
        <rFont val="宋体"/>
        <charset val="134"/>
      </rPr>
      <t xml:space="preserve">经现场查看，未发现举报人所述焚烧废弃布料、塑料情况。企业目前以废弃木托板、建筑模板等废木料为加热燃料烧制砖瓦，现场堆放有尚未使用的木托板、建筑模板等废木料若干。
</t>
    </r>
    <r>
      <rPr>
        <b/>
        <sz val="10.5"/>
        <color theme="1"/>
        <rFont val="宋体"/>
        <charset val="134"/>
      </rPr>
      <t>2、关于刺激性气味扰民及烟囱经常冒黑烟的问题。</t>
    </r>
    <r>
      <rPr>
        <sz val="10.5"/>
        <color theme="1"/>
        <rFont val="宋体"/>
        <charset val="134"/>
      </rPr>
      <t>现场检查时，企业未在烧窑。经询问，该企业一月烧一窑，烧窑持续时间为八天左右，无废气收集治理设施，通过烟囱直接向外排放。在烧窑过程中有冒黑烟及烟味扰民现象发生。</t>
    </r>
  </si>
  <si>
    <t xml:space="preserve">1、行政处罚。海曙区环保分局已对该企业“未批先建并投产”的违法行为立案查处，并于2017年8月16日下发了行政处罚听证告知书，拟处罚款。
2、强制措施。海曙区环保分局于2017年8月16日下发责令改正违法行为决定书，责令企业立即停止生产。
3、下步工作措施
（一）做好督察落实工作。建立“每日一查，定期督查”制度。由洞桥镇政府落实专人，每日对宁波市鄞州古砖瓦建材厂进行现场检查，确保企业停产到位，以防“死灰复燃”，并由海曙区环保分局进行定期督查。
（二）制定后续整改方案。由洞桥镇政府牵头，海曙区文广局和区环保分局配合，向周边村民和企业做好说明解释工作，研究部署企业下一步的整改或关停搬迁等工作方案，在符合环境保护相关法律法规的前提下，妥善处理好环境保护与非物质文化遗产项目保护的关系。
（三）加大辖区排摸力度。建立“多部门联动”的长效执法机制，由海曙区环保分局牵头，会同住建、经信、公安、街道等相关部门进行联合执法，对辖区内相关企业进行持续排查，对存在环境违法行为的企业予以严厉打击，确保环境生态安全。
</t>
  </si>
  <si>
    <t>0285</t>
  </si>
  <si>
    <t>宁波市余姚市三七镇云山村云山工业区（与江北交接）里有一个铝厂，异味扰民。</t>
  </si>
  <si>
    <r>
      <rPr>
        <sz val="10.5"/>
        <color theme="1"/>
        <rFont val="宋体"/>
        <charset val="134"/>
      </rPr>
      <t>经调查核实：</t>
    </r>
    <r>
      <rPr>
        <b/>
        <sz val="10.5"/>
        <color theme="1"/>
        <rFont val="宋体"/>
        <charset val="134"/>
      </rPr>
      <t>关于异味扰民的问题。</t>
    </r>
    <r>
      <rPr>
        <sz val="10.5"/>
        <color theme="1"/>
        <rFont val="宋体"/>
        <charset val="134"/>
      </rPr>
      <t>2017年8月14日，余姚市环保局执法人员对企业进行现场检查，其熔铝炉产生的废气有配套布袋除尘及碱液喷淋脱硫处理设施，现场检查时废气处理设施正常运行，执法人员在厂区周边及敏感点未嗅识到明显异味。当天，执法人员又对该企业排放口废气进行了采样，并经余姚市环境保护监测站检测，检测结果符合《工业炉窑大气污染物排放标准》（GB8978—1996）中的二级标准。</t>
    </r>
  </si>
  <si>
    <t>1、行政处罚。余姚市环保局已对该企业“未经环评重新报批，擅自改变煤气发生炉的型号、数量及增加炒灰设备”的违法行为立案查处，并于2017年8月16日下发了行政处罚听证告知书，责令企业停止违法行为并拟处罚金。
2、强制措施。该企业已于2017年8月15日上午停产，煤气发生炉、炒灰设备等已被现场查封。
3、下步工作措施
（一）做好企业整改督促落实工作。由余姚市政府责成三七市镇会同余姚市环保局负责，督促企业在复产前完成煤气发生炉淘汰，以及对新增生产设备进行补充环评等工作。同时，由三七市镇政府联合余姚市环保局每日进行巡查，确保企业在未彻底整改完成前不得恢复生产。
（二）全面做好辖区内排摸工作。由余姚市政府组织各乡镇街道、环保局等相关部门，对全市范围内类似环境问题进行排查，对存在的环境违法行为进行严厉打击，消除污染隐患，确保环境安全。</t>
  </si>
  <si>
    <t>（第四批  2017年8月15日）</t>
  </si>
  <si>
    <t>0297</t>
  </si>
  <si>
    <t>宁波市鄞州区潘火街道尚城社区居民反映圣龙集团夜间排放电镀废气。</t>
  </si>
  <si>
    <t>经调查核实：2017年8月15日晚，鄞州区环保局委托第三方检测机构对圣龙集团厂界周边及尚城社区中荣安蝶园、风格璟院小区等6个点位进行环境空气检测，各点位的检测结果均达到标准要求。同时，执法人员对企业生产厂区进行了全面检查，未发现电镀生产工艺和生产设备，不存在夜间排放电镀废气情况。</t>
  </si>
  <si>
    <t>不属实</t>
  </si>
  <si>
    <t>1、做好小区居民的解释工作。由鄞州区潘火街道办事处牵头，适时组织居民到宁波圣龙汽车动力系统股份有限公司进行现场参观，并做好小区居民的解释工作。
2、持续做好排摸查处工作。由鄞州区潘火街道办事处牵头，会同区环保局等相关部门成立排摸小组，对该区域进行不间断持续排查，严厉打击存在环境违法行为的企业。
3、强化辖区企业责任意识。由鄞州区环保局联合潘火街道办事处，加大辖区企业专业培训，强化环保意识。同时，要求企业进一步加强内部管理，履行好生产过程中相应的环保制度。</t>
  </si>
  <si>
    <t>0320</t>
  </si>
  <si>
    <t>宁波市慈溪市桥头镇吴山南路99号旁泰迪鞋厂没有环评手续，夜间生产，噪声扰民，散发恶臭，污水未经处理直接外排至附近河沟。多次举报未果。</t>
  </si>
  <si>
    <t>慈溪</t>
  </si>
  <si>
    <t>水、大气、噪声、其他</t>
  </si>
  <si>
    <r>
      <rPr>
        <sz val="10.5"/>
        <color theme="1"/>
        <rFont val="宋体"/>
        <charset val="134"/>
      </rPr>
      <t>经调查核实：</t>
    </r>
    <r>
      <rPr>
        <b/>
        <sz val="10.5"/>
        <color theme="1"/>
        <rFont val="宋体"/>
        <charset val="134"/>
      </rPr>
      <t>1、关于多次举报未果的问题。</t>
    </r>
    <r>
      <rPr>
        <sz val="10.5"/>
        <color theme="1"/>
        <rFont val="宋体"/>
        <charset val="134"/>
      </rPr>
      <t xml:space="preserve">慈溪市桥头镇政府于2017年8月10日初次接到群众来电反映，镇环保办于8月11日赴现场调查，要求企业整改。慈溪市环保局于8月14日初次收到举报，当日即安排执法人员会同桥头镇政府工作人员联合前往现场执法检查，对该企业违法行为立案查处并采取断电措施。8月15日，慈溪市环保局再次收到相同举报内容的中央环保督察组交办信访件。
</t>
    </r>
    <r>
      <rPr>
        <b/>
        <sz val="10.5"/>
        <color theme="1"/>
        <rFont val="宋体"/>
        <charset val="134"/>
      </rPr>
      <t>2、关于企业无环评手续的问题。</t>
    </r>
    <r>
      <rPr>
        <sz val="10.5"/>
        <color theme="1"/>
        <rFont val="宋体"/>
        <charset val="134"/>
      </rPr>
      <t xml:space="preserve">宁波泰迪鞋业有限公司从事的鞋类加工生产项目未取得环境影响评价批准文件。
</t>
    </r>
    <r>
      <rPr>
        <b/>
        <sz val="10.5"/>
        <color theme="1"/>
        <rFont val="宋体"/>
        <charset val="134"/>
      </rPr>
      <t>3、关于夜间生产，噪声扰民的问题。</t>
    </r>
    <r>
      <rPr>
        <sz val="10.5"/>
        <color theme="1"/>
        <rFont val="宋体"/>
        <charset val="134"/>
      </rPr>
      <t xml:space="preserve">企业噪声源主要由厂区东北侧的冷却塔、气泵、拌料机、粉碎机等设备运行时产生。生产繁忙时，企业会安排夜间生产，生产过程对东北侧周边企业噪声影响较大。
</t>
    </r>
    <r>
      <rPr>
        <b/>
        <sz val="10.5"/>
        <color theme="1"/>
        <rFont val="宋体"/>
        <charset val="134"/>
      </rPr>
      <t>4、关于散发恶臭的问题。</t>
    </r>
    <r>
      <rPr>
        <sz val="10.5"/>
        <color theme="1"/>
        <rFont val="宋体"/>
        <charset val="134"/>
      </rPr>
      <t xml:space="preserve">企业废气主要为注塑加工过程中产生的注塑废气和使用胶粘剂贴标时产生的胶粘废气，现场车间内无废气收集处理设施，废气直接无组织排放。
</t>
    </r>
    <r>
      <rPr>
        <b/>
        <sz val="10.5"/>
        <color theme="1"/>
        <rFont val="宋体"/>
        <charset val="134"/>
      </rPr>
      <t>5、关于污水未经处理直接外排至附近河沟的问题。</t>
    </r>
    <r>
      <rPr>
        <sz val="10.5"/>
        <color theme="1"/>
        <rFont val="宋体"/>
        <charset val="134"/>
      </rPr>
      <t>企业生产过程中注塑冷却水循环使用，无生产废水产生。企业内生活污水接入市政污水管网，现场也未发现有废水外排河道。</t>
    </r>
  </si>
  <si>
    <t>1、行政处罚。慈溪市环保局已于2017年8月14日对宁波泰迪鞋业有限公司涉嫌未批先建并投产的违法行为立案，并于8月16日向该企业下发行政处罚听证告知书，责令立即停止鞋类加工生产并处罚款。
2、强制措施。2017年8月14日，慈溪市政府已组织供电局、桥头镇政府、环保局等相关部门对该企业采取强制断电措施。</t>
  </si>
  <si>
    <t>0351</t>
  </si>
  <si>
    <t>宁波宁海县桑洲镇麻岙村辉远橡胶厂粉尘污染、臭气污染问题，多次反映未果。</t>
  </si>
  <si>
    <r>
      <rPr>
        <sz val="10.5"/>
        <color theme="1"/>
        <rFont val="宋体"/>
        <charset val="134"/>
      </rPr>
      <t>经调查核实：</t>
    </r>
    <r>
      <rPr>
        <b/>
        <sz val="10.5"/>
        <color theme="1"/>
        <rFont val="宋体"/>
        <charset val="134"/>
      </rPr>
      <t>1、关于大气污染的问题。</t>
    </r>
    <r>
      <rPr>
        <sz val="10.5"/>
        <color theme="1"/>
        <rFont val="宋体"/>
        <charset val="134"/>
      </rPr>
      <t xml:space="preserve">该企业生产过程中炼胶、脱硫工序未配套相应的废气治理设施，直接排至外环境。
</t>
    </r>
    <r>
      <rPr>
        <b/>
        <sz val="10.5"/>
        <color theme="1"/>
        <rFont val="宋体"/>
        <charset val="134"/>
      </rPr>
      <t>2、关于多次投诉未果的问题。</t>
    </r>
    <r>
      <rPr>
        <sz val="10.5"/>
        <color theme="1"/>
        <rFont val="宋体"/>
        <charset val="134"/>
      </rPr>
      <t>宁海县环保局近两年内未接到过宁波市辉远橡胶制品有限公司污染环境的投诉件。</t>
    </r>
  </si>
  <si>
    <t>1、行政处罚。宁海县环保局对该企业未重新办理环保审批手续，擅自扩大生产规模的环境违法行为立案查处，并于2017年8月17日作出行政处罚听证告知书，拟处罚款。同时，对未经环保“三同时”验收擅自投入生产的环境违法行为立案查处，并于2017年8月17日作出行政处罚听证告知书，拟处罚款。
2、强制措施。2017年8月16日，宁海县组织环保、公安、供电及桑洲镇政府等部门，对该公司实施查封、断电等强制措施。目前企业已停止生产。</t>
  </si>
  <si>
    <t>0359</t>
  </si>
  <si>
    <t>宁波慈溪中海街道百梁桥村西山湾北路1818号的龙成公司，主要生产手电筒电池，生产时将含有重金属的污水、废料直接排入河道，反映多年无果。</t>
  </si>
  <si>
    <t>水、重金属</t>
  </si>
  <si>
    <r>
      <rPr>
        <sz val="10.5"/>
        <color theme="1"/>
        <rFont val="等线"/>
        <charset val="134"/>
      </rPr>
      <t>经调查核实：</t>
    </r>
    <r>
      <rPr>
        <b/>
        <sz val="10.5"/>
        <color theme="1"/>
        <rFont val="等线"/>
        <charset val="134"/>
      </rPr>
      <t>1、关于反映多年无果的问题。</t>
    </r>
    <r>
      <rPr>
        <sz val="10.5"/>
        <color theme="1"/>
        <rFont val="等线"/>
        <charset val="134"/>
      </rPr>
      <t xml:space="preserve">经查，近三年内无针对宗汉街道百两村西三环北路1818号内企业的投诉记录。慈溪市环保局于2017年8月14日初次接到宗汉街道办事处反映，当日即安排执法人员前往现场执法检查，对企业环保违法行为进行立案查处并采取断电措施。8月15日，慈溪市环保局再次收到相同举报内容的中央环保督察组交办信访件。
</t>
    </r>
    <r>
      <rPr>
        <b/>
        <sz val="10.5"/>
        <color theme="1"/>
        <rFont val="等线"/>
        <charset val="134"/>
      </rPr>
      <t>2、关于重金属污水、废料直接排河道的问题。</t>
    </r>
    <r>
      <rPr>
        <sz val="10.5"/>
        <color theme="1"/>
        <rFont val="等线"/>
        <charset val="134"/>
      </rPr>
      <t>经核实，信访件反映的实际地址为慈溪市宗汉街道百两村西三环北路1818号，原龙成公司已被取缔。目前该处实际运行的企业为宁波欧雷电子科技有限公司，该企业锌锰干电池建设项目未取得环境影响评价批准文件。</t>
    </r>
    <r>
      <rPr>
        <sz val="10.5"/>
        <color theme="1"/>
        <rFont val="等线"/>
        <charset val="134"/>
      </rPr>
      <t>企业无生产工艺用水，配套建设有布袋除尘设施，废料收集后回用于生产，现场未发现将废料直接排入河道情况。企业厂区西侧为林房直江，北侧为支流，现场目测河道水质无异样，慈溪市环境监测站于8月15日采样监测，指标显示除锰因子外均符合标准（锰因子不作为地表水环境质量标准基本项目重金属评价指标）。另外根据治水剿劣要求，宗汉街道水治办2017年7月曾对林房直江水质进行检测，居民区点位和厂区点位均达到标准。另据调查，该处地址还有三家小微企业，分别是慈溪市宗汉启瑞五金配件厂、慈溪市耐梦太阳能科技有限公司、投资人潘建立筹建中的电子元件组装厂。</t>
    </r>
  </si>
  <si>
    <t xml:space="preserve">
1、行政处罚。慈溪市环保局已对宁波欧雷电子科技有限公司未批先建并投产的行为立案查处，并于2017年8月16日向该企业下发了行政处罚听证告知书，拟责令企业立即停止现址锌锰干电池加工项目的生产并处罚款。
2、强制措施。2017年8月15日，慈溪市政府已组织供电、环保、宗汉镇政府等部门对宁波欧雷电子科技有限公司以及另外3家企业采取强制断电措施。此外，慈溪市环保局已向慈溪市宗汉启瑞五金配件厂、慈溪市耐梦太阳能科技有限公司和投资人潘建立筹建中的电子元件组厂等3家企业下发整改通知书，要求企业办理环保审批手续，待环保审批和验收通过后给予恢复供电。</t>
  </si>
  <si>
    <t>0374</t>
  </si>
  <si>
    <t>宁波市北仑区闽江路花香维也纳小区对面吉利汽车有限公司排放喷漆臭气污染问题，每天晚上6-7点钟最浓。</t>
  </si>
  <si>
    <r>
      <rPr>
        <sz val="11"/>
        <color theme="1"/>
        <rFont val="宋体"/>
        <charset val="134"/>
      </rPr>
      <t>经现场核实：</t>
    </r>
    <r>
      <rPr>
        <b/>
        <sz val="11"/>
        <color theme="1"/>
        <rFont val="宋体"/>
        <charset val="134"/>
      </rPr>
      <t>关于臭气污染，晚上6-7点最浓的问题。</t>
    </r>
    <r>
      <rPr>
        <sz val="11"/>
        <color theme="1"/>
        <rFont val="宋体"/>
        <charset val="134"/>
      </rPr>
      <t xml:space="preserve">根据浙江吉利汽车有限公司高温放假期间工作安排，该公司处于全面停产状态，各车间都在安排检修。北仑区环保局分别于2016年5月27日、2016年9月22日、2017年2月17日三次对该公司有机废气的排放情况进行了突击监测，三次监测结果均显示相关污染因子排放符合排放标准。 </t>
    </r>
  </si>
  <si>
    <t>0409</t>
  </si>
  <si>
    <t>宁波余姚市灵山镇老的福利厂（老板名叫孙欢于），厂址在329国道灵城村路段边上，该福利厂厂房出租给了接近30家的锂胶注厂和喷漆厂，没有营业执照和环评手续，废气污染严重，废水超标排放至周边河道。</t>
  </si>
  <si>
    <t>水、大气、其它</t>
  </si>
  <si>
    <r>
      <rPr>
        <sz val="10.5"/>
        <color theme="1"/>
        <rFont val="宋体"/>
        <charset val="134"/>
      </rPr>
      <t>经调查核实：福利厂内有4家企业，分别是韩培鑫真空镀膜加工场、刘伟电器连接线加工场、宁波市余腾塑胶制造有限公司和戚深淼铝压铸加工场。</t>
    </r>
    <r>
      <rPr>
        <b/>
        <sz val="10.5"/>
        <color theme="1"/>
        <rFont val="宋体"/>
        <charset val="134"/>
      </rPr>
      <t>1、关于审批的问题。</t>
    </r>
    <r>
      <rPr>
        <sz val="10.5"/>
        <color theme="1"/>
        <rFont val="宋体"/>
        <charset val="134"/>
      </rPr>
      <t>除宁波市余腾塑胶制造有限公司有营业执照外，其余3家企业均无营业执照；4家企业均无环评及环保部门审批手续。</t>
    </r>
    <r>
      <rPr>
        <b/>
        <sz val="10.5"/>
        <color theme="1"/>
        <rFont val="宋体"/>
        <charset val="134"/>
      </rPr>
      <t>2、关于废水、废气排放的问题。</t>
    </r>
    <r>
      <rPr>
        <sz val="10.5"/>
        <color theme="1"/>
        <rFont val="宋体"/>
        <charset val="134"/>
      </rPr>
      <t>韩培鑫真空镀膜加工场UV环绕喷涂线安装有废气处理设施，清洗池无任何环氧防渗措施，池内废水呈碱性，存在生产废水渗排外环境的行为，采样检测结果显示超标。其余三家企业无废水产生。韩培鑫真空镀膜加工场、刘伟电器连接线加工场、宁波市余腾塑胶制造有限公司和戚深淼铝压铸加工场内均未有明显异味。</t>
    </r>
  </si>
  <si>
    <t>1、行政处罚。余姚市环保局已对韩培鑫真空镀膜加工场和刘伟电器连接线加工场存在的环境违法行为进行立案查处，并拟处罚款。由于宁波市余腾塑胶制造有限公司与戚深淼铝压铸加工场已停止生产较长时间，因此未对这两家企业进行立案查处。
2、强制措施。2017年8月15日，余姚市环保局执法人员会同临山镇工作人员对韩培鑫真空镀膜加工场的UV环绕喷涂线电箱与真空镀膜机进行了查封，并于8月17日对全部4家企业落实了断电措施。</t>
  </si>
  <si>
    <t>0435</t>
  </si>
  <si>
    <t>2014年5月，宁波市宣布在全市范围内禁止使用粘土类墙体材料，但在全市范围内仍有26家粘土砖窑厂（鄞州区2家，余姚区8家，奉化区6家，宁海县8家，江北区1家，象山县1家）未关停，无环评，无除尘装置，无脱硫脱硝装置，大量消耗煤炭，违规取土。</t>
  </si>
  <si>
    <r>
      <rPr>
        <sz val="10.5"/>
        <color theme="1"/>
        <rFont val="宋体"/>
        <charset val="134"/>
      </rPr>
      <t>经调查核实：</t>
    </r>
    <r>
      <rPr>
        <b/>
        <sz val="10.5"/>
        <color theme="1"/>
        <rFont val="宋体"/>
        <charset val="134"/>
      </rPr>
      <t>1、关于未关停26家粘土砖窑厂的问题。</t>
    </r>
    <r>
      <rPr>
        <sz val="10.5"/>
        <color theme="1"/>
        <rFont val="宋体"/>
        <charset val="134"/>
      </rPr>
      <t xml:space="preserve">根据宁波市发展新型墙体材料和散装水泥工作领导小组《关于印发宁波市城市城区建设工程全面推广使用新型墙体材料工作实施方案的通知》规定，在2007和2013年两轮整治后，全市还剩粘土烧结轮窑企业26家。我市收到信访件后，经各地全面排查，目前实际还有粘土烧结轮窑企业27家，主要分布在海曙区（1家）、江北区（2家）、鄞州区（1家）、奉化区（6家）、余姚市（8家）、宁海县（8家）和象山县（1家）等7个区域。
</t>
    </r>
    <r>
      <rPr>
        <b/>
        <sz val="10.5"/>
        <color theme="1"/>
        <rFont val="宋体"/>
        <charset val="134"/>
      </rPr>
      <t>2、关于无环评、无除尘装置、无脱硫脱硝装置的问题。</t>
    </r>
    <r>
      <rPr>
        <sz val="10.5"/>
        <color theme="1"/>
        <rFont val="宋体"/>
        <charset val="134"/>
      </rPr>
      <t xml:space="preserve">除宁波市奉化区楼岩空心砖厂经过环评审批外，其余26家企业均未通过环保部门的审批。27家企业均未建设相关除尘和脱硫脱硝等污染物处置设施。
</t>
    </r>
    <r>
      <rPr>
        <b/>
        <sz val="10.5"/>
        <color theme="1"/>
        <rFont val="宋体"/>
        <charset val="134"/>
      </rPr>
      <t>3、关于大量消耗煤炭的问题。</t>
    </r>
    <r>
      <rPr>
        <sz val="10.5"/>
        <color theme="1"/>
        <rFont val="宋体"/>
        <charset val="134"/>
      </rPr>
      <t xml:space="preserve">大部分砖瓦企业使用木屑、锯末粉、谷糠等作为生产燃料进行生产，少量企业使用煤粉和煤作为燃料进行生产，未发现有大量消耗煤炭的行为。
</t>
    </r>
    <r>
      <rPr>
        <b/>
        <sz val="10.5"/>
        <color theme="1"/>
        <rFont val="宋体"/>
        <charset val="134"/>
      </rPr>
      <t>4、关于违规取土的问题。</t>
    </r>
    <r>
      <rPr>
        <sz val="10.5"/>
        <color theme="1"/>
        <rFont val="宋体"/>
        <charset val="134"/>
      </rPr>
      <t>除奉化岭下空心砖厂和奉化市兴陶空心砖厂在2015年被国土部门发现存在非法开采粘土资源进行砖瓦生产行为外（已被国土部门立案查处），其余25家烧结轮窑企业均按规定采用建筑施工工地地下室挖掘黑泥或者是河道淤泥等作为生产原料，未发现有通过开挖农用地、破坏生态环境等违规取土方式开展生产的行为。</t>
    </r>
  </si>
  <si>
    <t>1、行政处罚。奉化区的6家砖瓦企业已在前期的专项整治活动中关停，不再重复立案，故此次共立案查处21家，均已下达行政处罚听证告知书，责令立即停止生产，并拟处罚款。
2、强制措施。奉化区在开展相关行业环境污染整治工作时，已于2017年6月和7月对辖区内所有6家砖瓦企业实施强制停电措施。其他各地在接到信访件后，也依法对尚在生产中的企业采取查封生产设备、强制停电等措施，确保违法行为查处落实到位。
3、下步工作措施。
（一）强化巡查，确保停产到位。要求各相关区县（市）政府持续督办，不断强化日常监督检查，确保已停产砖瓦企业停产到位。
（二）加强沟通，确保拆除到位。要求各相关区县（市）做好砖瓦行业停产关闭的协调沟通工作，落实各项关停措施，按时、按要求完成相关企业的关停和设施拆除工作。
（三）举一反三，确保类似问题处理到位。市住建、环保等部门要加强执法督导，结合目前全市正在开展的砖瓦行业大检查工作，进一步排摸梳理我市砖瓦行业污染物排放情况，全市各地执法部门严厉打击相关违法行为，坚决防止不符合规定的砖瓦行业违法生产。</t>
  </si>
  <si>
    <t>（第五批  2017年8月16日）</t>
  </si>
  <si>
    <t>0455</t>
  </si>
  <si>
    <t>宁波市北仑区黄山路世贸小区居民反映，世贸希尔顿酒店的餐饮城顶楼油烟管道风机、空调室外机和大风扇噪声扰民，多次向多部门反映未果。</t>
  </si>
  <si>
    <t>噪声</t>
  </si>
  <si>
    <r>
      <rPr>
        <sz val="10.5"/>
        <rFont val="宋体"/>
        <charset val="134"/>
      </rPr>
      <t>经调查核实：</t>
    </r>
    <r>
      <rPr>
        <b/>
        <sz val="10.5"/>
        <rFont val="宋体"/>
        <charset val="134"/>
      </rPr>
      <t>1、关于多次向多部门反映未果的问题。</t>
    </r>
    <r>
      <rPr>
        <sz val="10.5"/>
        <rFont val="宋体"/>
        <charset val="134"/>
      </rPr>
      <t xml:space="preserve">该酒店于2016年12月试营业，营业初期入住率不高，酒店相关设备未完全开启。今年6月入夏后，随着酒店入住率的增加，酒店设备满负荷运行后噪声明显增大。北仑区相关部门陆续接到了群众投诉反映该信访事项，北仑区综合行政执法局接到举报后均及时进行了处理，并在2017年6月15日、7月27日分别向希尔顿酒店下发了《责令限期改正违法行为通知书》和《关于宁波世茂新发展置业有限公司北仑世茂希尔顿逸林酒店有关设施、设备运行时产生噪声污染急需尽快落实整改的告知函》，要求希尔顿酒店在8月底之前落实相应的隔声减噪措施，同时，对酒店监测噪声超标的行为进行了立案查处。
</t>
    </r>
    <r>
      <rPr>
        <b/>
        <sz val="10.5"/>
        <rFont val="宋体"/>
        <charset val="134"/>
      </rPr>
      <t>2、关于噪声扰民的问题。</t>
    </r>
    <r>
      <rPr>
        <sz val="10.5"/>
        <rFont val="宋体"/>
        <charset val="134"/>
      </rPr>
      <t>2017年8月16日晚，经现场核实，发现酒店噪声主要为酒店裙楼二楼、三楼南侧设置的厨房冷库风机及裙楼楼顶靠西北侧设置的空调冷却塔和油烟净化器等设备运行时所产生。当晚8点左右，北仑区综合行政执法局和环保监测站对酒店南侧世贸•世界湾一期小区5个噪声敏感点位进行了噪声监测，监测结果显示2个监测点位低于国家标准值，3个监测点位略高于国家标准值。</t>
    </r>
  </si>
  <si>
    <t>1、行政处罚。针对希尔顿酒店噪声超标的违法行为，北仑区综合行政执法局已下达了行政处罚决定书。
2、启动减噪临时措施。8月16日当晚，北仑区已责令希尔顿酒店立即启动减噪临时措施。
3、全面落实整改措施。要求希尔顿酒店8月30日前完成酒店厨房冷库风机和油烟净化器等相关设备降噪改造工程，9月30日前完成空调冷却塔风机降噪改造工程。北仑区相关部门将持续做好对酒店隔声减噪施工项目的全程监督和酒店设备排放噪声的跟踪监测工作。</t>
  </si>
  <si>
    <t>0480</t>
  </si>
  <si>
    <t>宁波市宁海县叉路镇人民北路宁波晨光木业有限公司，无环保手续非法生产，喷漆时散发臭味，鼓风机噪声扰民，废水直排路面，多次反映未果。</t>
  </si>
  <si>
    <r>
      <rPr>
        <sz val="10.5"/>
        <rFont val="宋体"/>
        <charset val="134"/>
      </rPr>
      <t>经调查核实：</t>
    </r>
    <r>
      <rPr>
        <b/>
        <sz val="10.5"/>
        <rFont val="宋体"/>
        <charset val="134"/>
      </rPr>
      <t>1、关于无环保手续非法生产的问题。</t>
    </r>
    <r>
      <rPr>
        <sz val="10.5"/>
        <rFont val="宋体"/>
        <charset val="134"/>
      </rPr>
      <t xml:space="preserve">宁波晨光木业有限公司为销售公司，无生产资质，但该企业法定代表人在同一经营场所另注册了一家名为宁海县海捷旅游用品有限公司的企业，专业从事木制品家具加工生产。公司内另有一喷漆加工点，业主为葛先和，其于2016年9月起租赁宁海县海捷旅游用品有限公司厂房从事木制品喷漆加工，配套建有废气治理设施2套。宁海县海捷旅游用品有限公司的“年产5万套实木门生产线”项目环保手续齐全。葛先和喷漆加工点无环保审批手续（已立案查处）。
</t>
    </r>
    <r>
      <rPr>
        <b/>
        <sz val="10.5"/>
        <rFont val="宋体"/>
        <charset val="134"/>
      </rPr>
      <t>2、关于喷漆时散发臭味的问题。</t>
    </r>
    <r>
      <rPr>
        <sz val="10.5"/>
        <rFont val="宋体"/>
        <charset val="134"/>
      </rPr>
      <t xml:space="preserve">喷漆废气污染来自葛先和喷漆加工点，检查时已关停。
</t>
    </r>
    <r>
      <rPr>
        <b/>
        <sz val="10.5"/>
        <rFont val="宋体"/>
        <charset val="134"/>
      </rPr>
      <t>3、关于鼓风机噪声扰民的问题。</t>
    </r>
    <r>
      <rPr>
        <sz val="10.5"/>
        <rFont val="宋体"/>
        <charset val="134"/>
      </rPr>
      <t xml:space="preserve">8月17日，宁海县环保局对宁海县海捷旅游用品有限公司的昼间生产噪声进行了监测，达到规定标准，该企业夜间不生产。
</t>
    </r>
    <r>
      <rPr>
        <b/>
        <sz val="10.5"/>
        <rFont val="宋体"/>
        <charset val="134"/>
      </rPr>
      <t>4、关于废水直排路面的问题。</t>
    </r>
    <r>
      <rPr>
        <sz val="10.5"/>
        <rFont val="宋体"/>
        <charset val="134"/>
      </rPr>
      <t xml:space="preserve">宁海县海捷旅游用品有限公司无生产废水产生，化粪池废水委托环卫所处理不排放。葛先和喷漆加工点在关停前废气处理设施喷淋液循环使用不外排。8月17日，宁海县环保局对厂区围墙外路面及排水沟进行检查，均未发现有废水直排路面现象。
</t>
    </r>
    <r>
      <rPr>
        <b/>
        <sz val="10.5"/>
        <rFont val="宋体"/>
        <charset val="134"/>
      </rPr>
      <t>5、关于多次反映未果的问题。</t>
    </r>
    <r>
      <rPr>
        <sz val="10.5"/>
        <rFont val="宋体"/>
        <charset val="134"/>
      </rPr>
      <t>2016年12月23日，宁海县环保局接到关于宁海县晨光木业有限公司油漆味很重的投诉后，检查发现葛先和喷漆加工点在未取得环境影响评价批准文件的情况下投入生产。宁海县环保局于2017年2月22日（期间因春节该加工点停工一个多月）对该加工点立案查处。</t>
    </r>
  </si>
  <si>
    <t>2017年5月16日，宁海县环保局对葛先和喷漆加工点未办理环保审批擅自投产的环境违法行为下达了行政处罚决定书，责令立即停止喷漆加工项目生产，并处罚款。8月17日现场检查时，该喷漆加工点已关闭，生产设备已拆除。</t>
  </si>
  <si>
    <t>0503</t>
  </si>
  <si>
    <t>宁波奉化裘村镇马头村有个铸造项目，现已存在两年，按照规定（甬镇办发[2012]81号文件），铸造企业禁止在居民区生产，该铸造项目违反了当地政策。</t>
  </si>
  <si>
    <t>其他</t>
  </si>
  <si>
    <r>
      <rPr>
        <sz val="10.5"/>
        <color theme="1"/>
        <rFont val="宋体"/>
        <charset val="134"/>
      </rPr>
      <t>经现场核实：</t>
    </r>
    <r>
      <rPr>
        <b/>
        <sz val="10.5"/>
        <color theme="1"/>
        <rFont val="宋体"/>
        <charset val="134"/>
      </rPr>
      <t>关于项目违反当地政策的问题</t>
    </r>
    <r>
      <rPr>
        <sz val="10.5"/>
        <color theme="1"/>
        <rFont val="宋体"/>
        <charset val="134"/>
      </rPr>
      <t>。根据宁波市政府办公厅《关于印发宁波市“十二五”期间重污染行业深化整治促进提升工作实施方案的通知》精神，新建污染项目原则上应进入完成规划环评审查的工业园区。目前，奉化区通过规划环评审查的省级工业园区只有奉化经济开发区，无可用空地安置其它企业，而裘村镇马头村工业功能区作为裘村镇的工业企业集聚区域，可供奉化市林凌铸业有限公司及其铸造项目（投诉人反映的马头村铸造项目）落户，且市里文件并没有规定其它工业区块一律不得落户铸造项目。综上所述，该项目符合相关审批原则，未违法有关市级文件精神。</t>
    </r>
  </si>
  <si>
    <t xml:space="preserve">奉化区环保局已于2017年6月21日对奉化市林凌铸业有限公司“污染物处理设施未经环保‘三同时’竣工验收”的行为强制断电停产。目前，企业一直处于停产状态。下一步奉化区环保局将加强跟踪监管工作，在企业未达到环保审批的“年产10000吨铸件”项目产能，且未通过环保“三同时” 竣工验收之前，不得复电恢复生产。
</t>
  </si>
  <si>
    <t>0526</t>
  </si>
  <si>
    <t>宁波宁海县深甽镇长洋村长洋路932号、963号有十几家炼铝企业，环评未验收，制作工艺与环评要求严重不符，有刺鼻异味，企业均采用进口废铝进行生产制作，晚上生产。</t>
  </si>
  <si>
    <r>
      <rPr>
        <sz val="10.5"/>
        <color theme="1"/>
        <rFont val="宋体"/>
        <charset val="134"/>
      </rPr>
      <t>经调查核实：</t>
    </r>
    <r>
      <rPr>
        <b/>
        <sz val="10.5"/>
        <color theme="1"/>
        <rFont val="宋体"/>
        <charset val="134"/>
      </rPr>
      <t>1、关于深甽镇长洋村长洋路932、963号企业数量的问题。</t>
    </r>
    <r>
      <rPr>
        <sz val="10.5"/>
        <color theme="1"/>
        <rFont val="宋体"/>
        <charset val="134"/>
      </rPr>
      <t xml:space="preserve">长洋村长洋路932号、963号分别为宁海六顺再生金属有限公司和宁海仁丰再生金属有限公司，周边还存在6家再生铝企业，共计8家。
</t>
    </r>
    <r>
      <rPr>
        <b/>
        <sz val="10.5"/>
        <color theme="1"/>
        <rFont val="宋体"/>
        <charset val="134"/>
      </rPr>
      <t>2、关于环评验收的问题。</t>
    </r>
    <r>
      <rPr>
        <sz val="10.5"/>
        <color theme="1"/>
        <rFont val="宋体"/>
        <charset val="134"/>
      </rPr>
      <t xml:space="preserve">8家再生铝企业均已编制环评，并报宁海县环保局备案，但未通过“三同时”竣工验收。
</t>
    </r>
    <r>
      <rPr>
        <b/>
        <sz val="10.5"/>
        <color theme="1"/>
        <rFont val="宋体"/>
        <charset val="134"/>
      </rPr>
      <t>3、关于制作工艺与环评要求不符的问题。</t>
    </r>
    <r>
      <rPr>
        <sz val="10.5"/>
        <color theme="1"/>
        <rFont val="宋体"/>
        <charset val="134"/>
      </rPr>
      <t xml:space="preserve">8家再生铝企业工艺相同，与环评要求一致。
</t>
    </r>
    <r>
      <rPr>
        <b/>
        <sz val="10.5"/>
        <color theme="1"/>
        <rFont val="宋体"/>
        <charset val="134"/>
      </rPr>
      <t>4、关于刺鼻异味的问题。</t>
    </r>
    <r>
      <rPr>
        <sz val="10.5"/>
        <color theme="1"/>
        <rFont val="宋体"/>
        <charset val="134"/>
      </rPr>
      <t xml:space="preserve">现场无刺鼻异味。
</t>
    </r>
    <r>
      <rPr>
        <b/>
        <sz val="10.5"/>
        <color theme="1"/>
        <rFont val="宋体"/>
        <charset val="134"/>
      </rPr>
      <t>5、关于企业采用进口废铝进行生产制作的问题。</t>
    </r>
    <r>
      <rPr>
        <sz val="10.5"/>
        <color theme="1"/>
        <rFont val="宋体"/>
        <charset val="134"/>
      </rPr>
      <t xml:space="preserve">8家企业采用的原料为铝边角料、废铝颗粒，无进口废铝，也没有进行废物原料国内收货人注册登记。
</t>
    </r>
    <r>
      <rPr>
        <b/>
        <sz val="10.5"/>
        <color theme="1"/>
        <rFont val="宋体"/>
        <charset val="134"/>
      </rPr>
      <t>6、关于夜间生产的问题。</t>
    </r>
    <r>
      <rPr>
        <sz val="10.5"/>
        <color theme="1"/>
        <rFont val="宋体"/>
        <charset val="134"/>
      </rPr>
      <t>8家企业厂房内均堆放有废铝边角料原料、成品铝锭，根据7月份谷电用量表明仁丰、捷祥、众诚、宸亿丰等4家企业存在夜间生产情况。</t>
    </r>
  </si>
  <si>
    <t>1、行政处罚。针对8家再生铝加工企业批建不符和未通过“三同时”验收的情况，宁海县环保局已作出行政处罚。
2、强制措施。宁海县政府组织县环保局、公安分局、供电部门及深甽镇政府对8家再生铝加工企业实施断气、断电等强制措施。
3、工作组进驻。深甽镇政府成立专项工作小组，进驻长洋村再生铝加工企业，确保8月19日前完成坩埚炉拆除工作，确保企业停产到位。</t>
  </si>
  <si>
    <t>宁海县环境监察大队1人被诫勉。</t>
  </si>
  <si>
    <t>0529</t>
  </si>
  <si>
    <t>投诉人位于宁波余姚兰江街道仓前路23号，其反映道路噪声很大。</t>
  </si>
  <si>
    <t>水、噪声、垃圾</t>
  </si>
  <si>
    <r>
      <rPr>
        <sz val="10.5"/>
        <color theme="1"/>
        <rFont val="宋体"/>
        <charset val="134"/>
      </rPr>
      <t>经调查核实：</t>
    </r>
    <r>
      <rPr>
        <b/>
        <sz val="10.5"/>
        <color theme="1"/>
        <rFont val="宋体"/>
        <charset val="134"/>
      </rPr>
      <t>关于道路噪声很大的问题。</t>
    </r>
    <r>
      <rPr>
        <sz val="10.5"/>
        <color theme="1"/>
        <rFont val="宋体"/>
        <charset val="134"/>
      </rPr>
      <t>信访件所述对象为余姚市兰江街道仓前路排水管道改建工程项目，经余姚市住建局走访，该项目在实施过程中产生一定噪音，噪音产生阶段主要为道路路面破碎及混凝土开挖阶段。2017年8月1日至8月15日因混凝土保养，该项目暂时停工，未产生噪音；8月16日因路基压实度检测需要，施工单位采用人工风镐对3处共5平方米道路混凝土进行破碎，导致短时间产生噪音（人工风镐产生的噪音相对较小）。</t>
    </r>
  </si>
  <si>
    <t>1、抓好后续整改落实工作。由余姚市住建局负责督促施工单位按照环保要求，合理安排施工时间，控制周边噪声。
2、抓好市政道路施工各项管理制度的落实。由余姚市政府牵头督办，余姚市住建局严格督促把关，施工单位严格落实文明施工要求，同时对相关社区、当地居民进行走访，协调施工时间，合理采用施工设备，尽可能避免影响周边居民生活。</t>
  </si>
  <si>
    <t>0530</t>
  </si>
  <si>
    <t>投诉人为宁波镇海区庄市公园世家的住户，反映每晚11点至次日凌晨2点有巨大的汽车轰鸣声，影响周边居民睡眠质量。</t>
  </si>
  <si>
    <t>镇海</t>
  </si>
  <si>
    <r>
      <rPr>
        <sz val="10.5"/>
        <rFont val="宋体"/>
        <charset val="134"/>
      </rPr>
      <t>经调查核实：</t>
    </r>
    <r>
      <rPr>
        <b/>
        <sz val="10.5"/>
        <rFont val="宋体"/>
        <charset val="134"/>
      </rPr>
      <t>关于巨大汽车轰鸣声的问题。</t>
    </r>
    <r>
      <rPr>
        <sz val="10.5"/>
        <rFont val="宋体"/>
        <charset val="134"/>
      </rPr>
      <t>执法人员通过查看该区域近期夜间道路交通监控系统分析，汽车轰鸣声是由非法改装的机动车夜间飙车导致。2017年8月16日至8月17日，通过蹲守设卡，当场查获4辆在公园世家小区的周边道路违法行驶的非法改装排气系统的机动车。</t>
    </r>
  </si>
  <si>
    <t>1、当场查扣非法车辆并对车主予以处罚。当场查扣涉嫌非法改装尾气系统车辆4辆，并拟对车主予以相应的行政处罚。
2、开展专项整治行动。镇海区立即开展专项整治行动，严查各类非法改装车辆等可能引起噪声扰民的情形。截至2017年8月18日，镇海区交通执法部门共查处改装排气系统在内的各类非法改装车辆40辆。</t>
  </si>
  <si>
    <t>0566</t>
  </si>
  <si>
    <t>宁波埃美柯铜阀门有限公司喷塑车间生产过程产生有机废气；铸模厂产生废气污染；铜阀门二厂产生重金属粉尘污染；铜阀门厂、铜阀门五厂、二厂等有切削液溢漏。</t>
  </si>
  <si>
    <t>水、大气、重金属、扬尘</t>
  </si>
  <si>
    <r>
      <rPr>
        <sz val="10.5"/>
        <color theme="1"/>
        <rFont val="宋体"/>
        <charset val="134"/>
      </rPr>
      <t>经调查核实：</t>
    </r>
    <r>
      <rPr>
        <b/>
        <sz val="10.5"/>
        <color theme="1"/>
        <rFont val="宋体"/>
        <charset val="134"/>
      </rPr>
      <t>1、关于喷塑车间有机废气的问题。</t>
    </r>
    <r>
      <rPr>
        <sz val="10.5"/>
        <color theme="1"/>
        <rFont val="宋体"/>
        <charset val="134"/>
      </rPr>
      <t xml:space="preserve">信访件中提及的“宁波埃美柯铜阀门有限公司喷塑车间”属于宁波田湖阀门科技有限公司所有，2017年8月16日现场检查时，喷塑设备处于停用状态，设备电源线已拆除，无喷塑作业及有机废气产生。2017年4月21日，镇海区环保局在执法检查时，发现宁波田湖阀门科技有限公司擅自建设喷塑机并配套一台烘箱，属未批先建。镇海区环保局已于2017年4月27日对该企业立案调查。
</t>
    </r>
    <r>
      <rPr>
        <b/>
        <sz val="10.5"/>
        <color theme="1"/>
        <rFont val="宋体"/>
        <charset val="134"/>
      </rPr>
      <t>2、关于铸模厂废气的问题。</t>
    </r>
    <r>
      <rPr>
        <sz val="10.5"/>
        <color theme="1"/>
        <rFont val="宋体"/>
        <charset val="134"/>
      </rPr>
      <t xml:space="preserve">“铸模厂”为埃美柯集团有限公司厂区北侧铸模车间，现场检查时废气处理设施正常运行。经镇海区环境监测站监测，废气排放达标。
</t>
    </r>
    <r>
      <rPr>
        <b/>
        <sz val="10.5"/>
        <color theme="1"/>
        <rFont val="宋体"/>
        <charset val="134"/>
      </rPr>
      <t>3、关于铜阀门二厂重金属粉尘污染的问题。</t>
    </r>
    <r>
      <rPr>
        <sz val="10.5"/>
        <color theme="1"/>
        <rFont val="宋体"/>
        <charset val="134"/>
      </rPr>
      <t xml:space="preserve">“铜阀门二厂”为埃美柯集团有限公司铜阀门二车间，现场检查时粉尘治理设施正常运行。经镇海区环境监测站监测，悬浮颗粒物浓度达标。
</t>
    </r>
    <r>
      <rPr>
        <b/>
        <sz val="10.5"/>
        <color theme="1"/>
        <rFont val="宋体"/>
        <charset val="134"/>
      </rPr>
      <t>4、关于铜阀门厂、铜阀门五厂、二厂等切削液溢漏的问题。</t>
    </r>
    <r>
      <rPr>
        <sz val="10.5"/>
        <color theme="1"/>
        <rFont val="宋体"/>
        <charset val="134"/>
      </rPr>
      <t>“铜阀门厂、铜阀门五厂、二厂”为埃美柯集团有限公司铜阀门车间、铜阀门五车间、二车间，现场检查时未发现有切削液溢漏、外排。</t>
    </r>
  </si>
  <si>
    <t>1、行政处罚。对宁波田湖阀门科技有限公司“喷塑项目未批先建”的行为立案查处，责令该单位停止喷塑项目生产使用并处罚款。
2、强制措施。镇海区环保局责令宁波田湖阀门科技有限公司立即拆除喷塑设备，8月17日下午喷塑设备已拆除完成。</t>
  </si>
  <si>
    <t>0600</t>
  </si>
  <si>
    <t>宁波市北仑区白峰街道西岩村环海重工喷漆臭气污染问题。</t>
  </si>
  <si>
    <r>
      <rPr>
        <sz val="10.5"/>
        <color theme="1"/>
        <rFont val="宋体"/>
        <charset val="134"/>
      </rPr>
      <t>经调查核实：</t>
    </r>
    <r>
      <rPr>
        <b/>
        <sz val="10.5"/>
        <color theme="1"/>
        <rFont val="宋体"/>
        <charset val="134"/>
      </rPr>
      <t>关于喷漆臭气污染问题</t>
    </r>
    <r>
      <rPr>
        <sz val="10.5"/>
        <color theme="1"/>
        <rFont val="宋体"/>
        <charset val="134"/>
      </rPr>
      <t>。2017年7月27日，北仑区环保局对该公司主要生产设施（3只船坞）实施查封，查封期限为一个月。8月16日，北仑区相关部门前往该公司进行现场督察，该公司处于全面停产中，原被查封的相关生产设施（3只船坞）仍被封存。从历史情况分析，在东北风时，该公司作业产生的喷漆废气和喷砂粉尘可能会对下风向村民造成一定的影响。</t>
    </r>
  </si>
  <si>
    <t>1、行政处罚。北仑区环保局已在8月10日对该公司未经环保竣工验收正式投入生产的违法行为，下达了行政处罚告知书，责令立即停止船舶维修项目生产，并拟处罚款。
2、强制措施。北仑区环保局已在7月27日对该公司主要生产设施（3个船坞）实施查封，查封期限为一个月，目前还在查封期限内。此外，原被一并封在1#船坞内的船只，已于8月14日驶离1#船坞。船只驶离后，北仑区环保局继续对1#船坞实施了查封。
3、下步工作措施。
（1）全厂继续停工、停产。在相关环保手续未完成前，不得恢复生产。同时对企业内部存在的环境安全隐患进行全面排查，确保不留死角，防止在停工、停产期间发生事故。
（2）全面落实污染防治措施。该公司于7月27日和8月14日二次召开专家咨询会，对治理方案进行优化并制定整改方案实施计划表。目前该公司正在落实船坞封闭施工前的准备工作和环境影响后评价编制工作。</t>
  </si>
  <si>
    <t>0611</t>
  </si>
  <si>
    <t>宁波鄞州区姜山镇东林寺村姜茅工业区有家宁波鑫之源餐饮管理有限公司，该公司从事洗碗作业，产生的污水通过绿色管子直接排到雨水管网，当地没有污水管网，环评中写明污水进鄞南污水处理厂处理，但是当地居民没有看到过污水运输车，怀疑鄞南污水处理厂帮该公司做假的水量台账，居民多次投诉未果。</t>
  </si>
  <si>
    <r>
      <rPr>
        <sz val="10.5"/>
        <color theme="1"/>
        <rFont val="宋体"/>
        <charset val="134"/>
      </rPr>
      <t>经调查核实：</t>
    </r>
    <r>
      <rPr>
        <b/>
        <sz val="10.5"/>
        <color theme="1"/>
        <rFont val="宋体"/>
        <charset val="134"/>
      </rPr>
      <t>1、关于污水通过绿色管子直排入雨水管网，当地没有污水管网的问题。</t>
    </r>
    <r>
      <rPr>
        <sz val="10.5"/>
        <color theme="1"/>
        <rFont val="宋体"/>
        <charset val="134"/>
      </rPr>
      <t xml:space="preserve">鄞州区环保局已于7月17日对该企业涉嫌私设暗管或者采取其他规避监管的方式排放水污染物进行了立案调查，发现7月13日该企业操作工将污水通过绿色管子直接排入窨井约1小时20分钟。经鄞州区综合行政执法局调查核实，明辉路区级污水管网于2017年7月底投入使用，该企业已于7月底接入市政污水管网。接到中央督察组交办件后，鄞州区环保局会同区综合执法局再次对企业进行检查，现场未发现投诉反映的绿色管子。
</t>
    </r>
    <r>
      <rPr>
        <b/>
        <sz val="10.5"/>
        <color theme="1"/>
        <rFont val="宋体"/>
        <charset val="134"/>
      </rPr>
      <t>2、关于污水进鄞南污水处理厂处理，但当地居民未看到过运输车，怀疑鄞南污水处理厂帮该公司做假账的问题。</t>
    </r>
    <r>
      <rPr>
        <sz val="10.5"/>
        <color theme="1"/>
        <rFont val="宋体"/>
        <charset val="134"/>
      </rPr>
      <t xml:space="preserve">该企业环评中的污水处理厂应为鄞西污水处理厂。通过对鄞西污水处理厂的调查，该企业与鄞州区城市排水有限公司签订了委托处理废水的协议。执法人员查看污水处理厂监控显示运送该企业废水的车辆信息确为宁波鑫之源餐饮管理有限公司；翻阅污水处理厂外来污水登记台账显示该企业自投产起至2017年7月共计转运污水约3876吨。
</t>
    </r>
    <r>
      <rPr>
        <b/>
        <sz val="10.5"/>
        <color theme="1"/>
        <rFont val="宋体"/>
        <charset val="134"/>
      </rPr>
      <t>3、关于居民多次投诉未果的问题。</t>
    </r>
    <r>
      <rPr>
        <sz val="10.5"/>
        <color theme="1"/>
        <rFont val="宋体"/>
        <charset val="134"/>
      </rPr>
      <t>鄞州区环保局于2017年7月14日接到群众举报后，已于7月17日对该企业涉嫌私设暗管或者采取其他规避监管的方式排放水污染物案进行了立案调查。</t>
    </r>
  </si>
  <si>
    <t>1、行政命令。鄞州区综合行政执法局对该企业“未取得污水排入排水管网许可证向城镇排水设施排放污水”的行为下发了限期改正通知书。
2、行政处罚。鄞州区环保局已对该企业“私设暗管”的违法行为进行立案查处并拟处罚款。
3、强制措施。鄞州区环保局对该企业排放污水的绿色软管进行了扣押，并将该违法案件移交至区公安分局处理。鄞州区公安分局已立案查办。</t>
  </si>
  <si>
    <t>行政拘留2人，鄞州区环保三所1人被约谈。</t>
  </si>
  <si>
    <t>0612</t>
  </si>
  <si>
    <t>宁波慈溪杭州湾新区后面四灶浦闸口的东边几千亩滩涂被挖，影响生态环境。</t>
  </si>
  <si>
    <t>生态</t>
  </si>
  <si>
    <r>
      <rPr>
        <sz val="10.5"/>
        <color indexed="8"/>
        <rFont val="等线"/>
        <charset val="134"/>
      </rPr>
      <t>经调查核实：</t>
    </r>
    <r>
      <rPr>
        <b/>
        <sz val="10.5"/>
        <color indexed="8"/>
        <rFont val="等线"/>
        <charset val="134"/>
      </rPr>
      <t>1、关于几千亩滩涂被挖的问题。</t>
    </r>
    <r>
      <rPr>
        <sz val="10.5"/>
        <color indexed="8"/>
        <rFont val="等线"/>
        <charset val="134"/>
      </rPr>
      <t xml:space="preserve">该滩涂经崇寿镇政府对外公开招投标，由单跃进中标承包，并签订协议《崇寿镇区域滩涂经营权租赁合同》，协议明确承包区域内滩涂用于平涂经营，不得移作他用。经执法人员实地测量，所涉区域面积463.4亩，挖沟总长约13600米，宽度3-5米不等，堆土高约1米，堆土涉及面积约81亩。
</t>
    </r>
    <r>
      <rPr>
        <b/>
        <sz val="10.5"/>
        <color indexed="8"/>
        <rFont val="等线"/>
        <charset val="134"/>
      </rPr>
      <t>2、关于影响生态环境的问题。</t>
    </r>
    <r>
      <rPr>
        <sz val="10.5"/>
        <color indexed="8"/>
        <rFont val="等线"/>
        <charset val="134"/>
      </rPr>
      <t>当事人单跃进实际已有挖沟堆土引海水等活动，但现场未发现环境污染现象，除挖沟部分地貌发生变动、堆土区域部分大米草进行了清除之外，其他滩涂地貌未作实质性改变，且尚未投放养殖。</t>
    </r>
  </si>
  <si>
    <t>慈溪市海洋与渔业局和崇寿镇人民政府责令当事人立即停止作业，并下发停工、恢复原状通知书。8月17日开始，崇寿镇政府组织力量与当事人单跃进联合对挖沟进行推平作业，计划在8月23日前完成恢复原状工作。</t>
  </si>
  <si>
    <t>慈溪市崇寿镇政府1人被诫勉。</t>
  </si>
  <si>
    <t>0620</t>
  </si>
  <si>
    <t>宁波鄞州区波波城小区南面曙光北路上大概五六家烧烤大排档的店，油烟、噪音严重，影响附近小区居民生活。</t>
  </si>
  <si>
    <t>噪音、油烟</t>
  </si>
  <si>
    <r>
      <rPr>
        <sz val="10.5"/>
        <color theme="1"/>
        <rFont val="宋体"/>
        <charset val="134"/>
      </rPr>
      <t>经调查核实：</t>
    </r>
    <r>
      <rPr>
        <b/>
        <sz val="10.5"/>
        <color theme="1"/>
        <rFont val="宋体"/>
        <charset val="134"/>
      </rPr>
      <t>1、关于油烟严重的问题。</t>
    </r>
    <r>
      <rPr>
        <sz val="10.5"/>
        <color theme="1"/>
        <rFont val="宋体"/>
        <charset val="134"/>
      </rPr>
      <t xml:space="preserve">信访件中反映的6家个体小餐饮店分别为“蚝鲜”“福顺烧烤”“小宇海鲜”“传奇龙虾”“徐州地锅居”和“衢州土菜馆”。“蚝鲜”“福顺烧烤”等两家店主营烧烤业务，并在店外占道经营，烧烤时产生的烟大味重，对北面波波城居民有影响。其它四家经营炒菜，使用小型灶台，其中“小宇海鲜”“传奇龙虾”在店外放置有灶台，油烟没有固定排向，“徐州地锅居”“衢州土菜馆”的厨房位于店面后方，油烟向南侧城中村排放。
</t>
    </r>
    <r>
      <rPr>
        <b/>
        <sz val="10.5"/>
        <color theme="1"/>
        <rFont val="宋体"/>
        <charset val="134"/>
      </rPr>
      <t>2、关于噪音严重的问题。</t>
    </r>
    <r>
      <rPr>
        <sz val="10.5"/>
        <color theme="1"/>
        <rFont val="宋体"/>
        <charset val="134"/>
      </rPr>
      <t>经查实，噪声主要来源于就餐顾客喧哗声，特别是夜宵经营过程中，个别顾客划拳声和争吵声对北面波波城居民生活造成影响。</t>
    </r>
  </si>
  <si>
    <t>1、行政处罚。鄞州区综合行政执法局对该6家经营户下发了限期改正通知书并立案处罚。鄞州区市场监管分局对4家无证照或证照过期的餐饮店下发了责令停止相关经营活动通知书，予以立案查处，实施行政处罚程序。
2、强制措施。鄞州区福明街道办事处联合区综合行政执法局、环保局、市场监管分局组成联合执法组，对小餐饮店违章搭建的帐篷进行了拆除、对占道经营的工具进行了清理，6家小餐饮店已全部停业关闭。</t>
  </si>
  <si>
    <t>0635</t>
  </si>
  <si>
    <t>1、宁波市象山县泗洲头镇自来水厂的自来水未经过过滤（从通山桥下面的溪水中直接抽取）；2、该自来水厂东方约20米的大理石厂和自来水厂西边的养猪场的污水直接流向河道，猪场晚上噪声扰民，臭味严重。3、自来水厂北边古德家具厂、发业竹材有限公司、土木仓城有限公司、艾文特有限公司的生活垃圾、工业垃圾直接丢向河道、生活污水直接流向河道，造成水质污染。古德家具厂、发业竹材有限公司臭气污染严重。</t>
  </si>
  <si>
    <r>
      <rPr>
        <sz val="10.5"/>
        <color theme="1"/>
        <rFont val="宋体"/>
        <charset val="134"/>
      </rPr>
      <t>经调查核实：</t>
    </r>
    <r>
      <rPr>
        <b/>
        <sz val="10.5"/>
        <color theme="1"/>
        <rFont val="宋体"/>
        <charset val="134"/>
      </rPr>
      <t>1、关于自来水未经过过滤（从通山桥下面的溪水中直接抽取）的问题。</t>
    </r>
    <r>
      <rPr>
        <sz val="10.5"/>
        <color theme="1"/>
        <rFont val="宋体"/>
        <charset val="134"/>
      </rPr>
      <t xml:space="preserve">经核查，自来水从大口井取水，水质符合饮用水标准，且大口井水质符合地表水环境质量标准二级标准。现场检查未发现该厂从通山桥下面的溪水中抽水的管道和设施。
</t>
    </r>
    <r>
      <rPr>
        <b/>
        <sz val="10.5"/>
        <color theme="1"/>
        <rFont val="宋体"/>
        <charset val="134"/>
      </rPr>
      <t>2、关于大理石厂和养猪场的污水直接流向河道，猪场晚上噪声扰民，臭味严重的问题。</t>
    </r>
    <r>
      <rPr>
        <sz val="10.5"/>
        <color theme="1"/>
        <rFont val="宋体"/>
        <charset val="134"/>
      </rPr>
      <t xml:space="preserve">经现场检查，未发现大理石厂和养猪场废水直排河道。经监测，猪场夜间场界噪声和臭味均符合相关标准。另查明，大理石厂存在未经环评批复的违法行为，养猪场存在废水超标的违法行为。
</t>
    </r>
    <r>
      <rPr>
        <b/>
        <sz val="10.5"/>
        <color theme="1"/>
        <rFont val="宋体"/>
        <charset val="134"/>
      </rPr>
      <t>3、关于古德家具厂、发业竹材有限公司、土木仓城有限公司、艾文特有限公司的生活垃圾、工业垃圾直接丢向河道、生活污水直接流向河道，造成水质污染；古德家具厂、发业竹材有限公司臭气污染严重的问题。</t>
    </r>
    <r>
      <rPr>
        <sz val="10.5"/>
        <color theme="1"/>
        <rFont val="宋体"/>
        <charset val="134"/>
      </rPr>
      <t>经现场调查，未发现4家企业向泗洲头溪丢弃生活垃圾和工业垃圾、排放生活污水的行为；象山古德家具有限公司处于未生产状态，未闻到臭气。另查明，象山古德家具有限公司存在未经环评批复的违法行为，宁波昌城土木材料有限公司和宁波艾文特汽车零部件有限公司存在未落实“三同时”的违法行为。</t>
    </r>
  </si>
  <si>
    <t>1、行政处罚。象山县环保局已对5家违法违规企业立案查处，责令其停止生产并处罚款。
2、强制措施。象山县环保局已对4家违法违规企业设备进行查封。</t>
  </si>
  <si>
    <t>0647</t>
  </si>
  <si>
    <t>宁波市慈溪市胜山镇胜溪边上的汇银钢管实业有限公司（胜山大道西路488号）钢管热处理废气排放污染严重。</t>
  </si>
  <si>
    <r>
      <rPr>
        <sz val="10.5"/>
        <color theme="1"/>
        <rFont val="宋体"/>
        <charset val="134"/>
      </rPr>
      <t>经调查核实：</t>
    </r>
    <r>
      <rPr>
        <b/>
        <sz val="10.5"/>
        <color theme="1"/>
        <rFont val="宋体"/>
        <charset val="134"/>
      </rPr>
      <t>1、关于钢管热处理废气排放污染严重的问题。</t>
    </r>
    <r>
      <rPr>
        <sz val="10.5"/>
        <color theme="1"/>
        <rFont val="宋体"/>
        <charset val="134"/>
      </rPr>
      <t xml:space="preserve">经调阅环评资料，资料显示热处理只产生少量油雾，并未对热处理产生的废气提出污染防治措施及排放标准。2017年8月16日现场检查发现，该企业球化退火产生的废气治理不彻底，存在废气污染。
</t>
    </r>
    <r>
      <rPr>
        <b/>
        <sz val="10.5"/>
        <color theme="1"/>
        <rFont val="宋体"/>
        <charset val="134"/>
      </rPr>
      <t>2、关于其他检查的问题。</t>
    </r>
    <r>
      <rPr>
        <sz val="10.5"/>
        <color theme="1"/>
        <rFont val="宋体"/>
        <charset val="134"/>
      </rPr>
      <t>经现场调查，该公司生产设备批建不符，该企业于2017年6月份新增1个磷化槽和1个清洗槽，磷化废水经收集处理后排放，现场检查废水处理设施正在运行，现场废水未排放。</t>
    </r>
  </si>
  <si>
    <t>1、行政处罚。慈溪市环境保护局对慈溪市汇银钢管实业有限公司批建不符违法行为立案调查，责令立即停止现址新增磷化槽和清洗槽的生产，并处罚款。
2、整改措施。因该企业原环保审批时间较早，对热处理废气治理未做要求，故责令企业重新编制环境影响评价报告。由于该企业设备老化，废气收集治理不彻底，慈溪市环境保护局向企业下发了整改通知书，责令企业实施改造提升工作，进一步完善各项污染物治理。企业积极配合，当晚实施全面停产，并向慈溪市环境保护局提交了停产改造计划。</t>
  </si>
  <si>
    <t>0531</t>
  </si>
  <si>
    <t>宁波象山经济开发区城南开发有限公司在象山县东陈乡王家兰村采石，产生扬尘影响周边村庄，且未对裸露山体进行防护，带来安全隐患。爆破过程中，未采取有效措施导致附近房屋开裂。</t>
  </si>
  <si>
    <t>扬尘</t>
  </si>
  <si>
    <t>1、行政处罚。象山县环保局已对该公司未落实“三同时”的违法行为进行立案查处，责令企业停止生产并拟处罚款。
2、强制措施。企业已被象山县环保局强制查封关停，查封生产设备若干。象山县国土局也已对该公司下发停产整改的通知。
3、下步工作措施
（一）做好后督察落实工作。由象山县政府责成相关部门落实专人，每日对浙江象山经济开发区城南开发建设有限公司进行现场检查，确保企业关停到位，以防“死灰复燃”，并由象山县政府督查室进行定期督查，要求该公司加快落实整改方案并实施后进行验收。
（二）做好村民的解释工作。由象山县政府组织环保局、国土局、安监局和经济开发区管委会等相关部门，做好周边村民的解释和房屋开裂补偿工作。
（三）开展矿山企业环境保护专项检查。根据市委市政府主要领导和督察的要求，举一反三，落实监管责任。象山县政府已组织县环保局、县国土局联合下发《关于联合开展矿山企业环境保护专项检查的通知》、《关于要求矿山企业做好自查和整改的通知》，开展矿山企业环境保护工作专项检查，对存在违法违规企业进行严厉打击，确保区域生态环境安全。目前已检查矿山企业22家，下发整改通知书2份，立案调查2起。</t>
  </si>
  <si>
    <t>（第六批  2017年8月17日）</t>
  </si>
  <si>
    <t>0654</t>
  </si>
  <si>
    <t>宁波市北仑区柴桥街道聚富路的格林春天小区4幢和8幢楼下有一家龙虾店油烟和噪声扰民；该小区东侧有一家千里烤肉店，油烟和噪声影响周边居民，并占用人行道经营。</t>
  </si>
  <si>
    <t>油烟、噪声</t>
  </si>
  <si>
    <r>
      <rPr>
        <sz val="10.5"/>
        <color theme="1"/>
        <rFont val="宋体"/>
        <charset val="134"/>
      </rPr>
      <t>经调查核实：</t>
    </r>
    <r>
      <rPr>
        <b/>
        <sz val="10.5"/>
        <color theme="1"/>
        <rFont val="宋体"/>
        <charset val="134"/>
      </rPr>
      <t>1、关于龙虾店油烟和噪声扰民的问题。</t>
    </r>
    <r>
      <rPr>
        <sz val="10.5"/>
        <color theme="1"/>
        <rFont val="宋体"/>
        <charset val="134"/>
      </rPr>
      <t xml:space="preserve">信访件所述的龙虾店位于格林春天小区商住综合楼一楼（三楼以上为住宅），名称为柴桥阿庆龙虾馆，已取得工商营业执照，未配套设立专用烟道，未进行环评备案登记。油烟经油烟净化装置后通过擅自安装的烟道直接排入污水管。该店以夜间营业为主，偶有顾客喧哗吵闹声，对附近居民有一定的影响。
</t>
    </r>
    <r>
      <rPr>
        <b/>
        <sz val="10.5"/>
        <color theme="1"/>
        <rFont val="宋体"/>
        <charset val="134"/>
      </rPr>
      <t>2、关于千里烤肉店油烟和噪声扰民，并占道经营的问题。</t>
    </r>
    <r>
      <rPr>
        <sz val="10.5"/>
        <color theme="1"/>
        <rFont val="宋体"/>
        <charset val="134"/>
      </rPr>
      <t>信访件所述的千里烤肉店位于格林春天小区商住综合楼一楼（三楼以上为住宅），名称为柴桥原始烤肉店，已取得工商营业执照，未配套设立专用烟道，未进行环评备案登记。未安装油烟净化装置，油烟通过脱排油烟机直接排放至店外。该店以夜间营业为主，偶有顾客喧哗吵闹声，对附近居民有一定的影响。该店内面积较小，营业时有占道经营的行为。北仑区综合行政执法局曾于2017年6月20日对该店作出行政处罚决定，责令当事人改正占道经营行为并处罚款。</t>
    </r>
  </si>
  <si>
    <t>1、行政处罚。北仑区综合行政执法局对上述两家餐饮店在未配套设立专用烟道的商住综合楼内新建产生油烟、异味、废气餐饮服务项目的违法行为进行立案查处，责令当事人停止违法行为，并拟处罚款。
2、强制措施。北仑区综合行政执法局对两家餐饮店相关违法设施实施了证据登记保存，并对相关设施进行查封。目前，两家餐饮店已停业。</t>
  </si>
  <si>
    <t>0659</t>
  </si>
  <si>
    <t>宁波市宁海县黄坛镇杨家村平安山自然村1、信达静电喷塑厂，排放黑烟，喷塑时排放油漆味，多次反映未果。2、村南面、西面有多家企业，有些家具企业散发刺激性的油漆味。</t>
  </si>
  <si>
    <r>
      <rPr>
        <sz val="10.5"/>
        <color theme="1"/>
        <rFont val="宋体"/>
        <charset val="134"/>
      </rPr>
      <t>经调查核实：</t>
    </r>
    <r>
      <rPr>
        <b/>
        <sz val="10.5"/>
        <color theme="1"/>
        <rFont val="宋体"/>
        <charset val="134"/>
      </rPr>
      <t>1、关于信达静电喷塑厂排放黑烟，喷塑油漆味的问题。</t>
    </r>
    <r>
      <rPr>
        <sz val="10.5"/>
        <color theme="1"/>
        <rFont val="宋体"/>
        <charset val="134"/>
      </rPr>
      <t xml:space="preserve">经查，宁海县信达静电喷塑厂已将厂房及磷化、喷塑生产线转让给宁海县吉兴五金加工厂。两家企业均未取得环境影响评价审批文件。宁海县信达静电喷塑厂酸洗废气未经治理直接排放，生产废水与宁海县吉兴五金加工厂废水一并处理后排放，经监测pH涉嫌超标；宁海县吉兴五金加工厂酸洗废气未经治理直接排放，燃油烘箱配有废气处理设施，但处理设施不匹配，冒黑烟现象时而发生。
</t>
    </r>
    <r>
      <rPr>
        <b/>
        <sz val="10.5"/>
        <color theme="1"/>
        <rFont val="宋体"/>
        <charset val="134"/>
      </rPr>
      <t>2、关于多次反映未果的问题。</t>
    </r>
    <r>
      <rPr>
        <sz val="10.5"/>
        <color theme="1"/>
        <rFont val="宋体"/>
        <charset val="134"/>
      </rPr>
      <t xml:space="preserve">2017年5月18日，宁海县环保局接到宁海县信达静电喷塑厂环境污染举报后及时进行了调查处理，并于5月31日对宁海县信达静电喷塑厂和宁海县吉兴五金加工厂的环境违法行为立案，8月10日已作出处罚决定。
</t>
    </r>
    <r>
      <rPr>
        <b/>
        <sz val="10.5"/>
        <color theme="1"/>
        <rFont val="宋体"/>
        <charset val="134"/>
      </rPr>
      <t>3、关于家具企业散发油漆味的问题。</t>
    </r>
    <r>
      <rPr>
        <sz val="10.5"/>
        <color theme="1"/>
        <rFont val="宋体"/>
        <charset val="134"/>
      </rPr>
      <t>经排查，发现一家喷漆企业，名称为宁海县鼎泰木制品有限公司，主要从事木质吊床配件生产企业，无环评审批文件，喷漆工序VOC废气未经治理直接排放。</t>
    </r>
  </si>
  <si>
    <t>1、行政处罚。宁海县环保局对宁海县信达静电喷塑厂和宁海县吉兴五金加工厂在未取得环境影响评价批准文件的情况下投入生产的环境违法行为，处以罚款并责令停止生产。对宁海县鼎泰木制品有限公司在未取得环境影响评价批准文件的情况下投入生产的环境违法行为，拟处罚款并责令停止生产。
2、强制措施。宁海县政府组织县环保、公安、供电及黄坛镇政府等部门和单位对上述3家企业采取查封、断电强制措施。</t>
  </si>
  <si>
    <t>0665</t>
  </si>
  <si>
    <t>环海重工正大门对面山坡上堆满了生活垃圾和建筑垃圾，半夜会有货车倒垃圾，有焚烧垃圾现象。</t>
  </si>
  <si>
    <t>大气、垃圾</t>
  </si>
  <si>
    <r>
      <rPr>
        <sz val="10.5"/>
        <color theme="1"/>
        <rFont val="宋体"/>
        <charset val="134"/>
      </rPr>
      <t>经调查核实：</t>
    </r>
    <r>
      <rPr>
        <b/>
        <sz val="10.5"/>
        <color theme="1"/>
        <rFont val="宋体"/>
        <charset val="134"/>
      </rPr>
      <t>1、关于环海重工正大门对面山坡堆满生活垃圾和建筑垃圾的问题。</t>
    </r>
    <r>
      <rPr>
        <sz val="10.5"/>
        <color theme="1"/>
        <rFont val="宋体"/>
        <charset val="134"/>
      </rPr>
      <t xml:space="preserve">该场地堆放的为建筑垃圾，堆放量不大，未发现有生活垃圾及工业垃圾；从监控录像看，也未发现有倾倒生活垃圾和工业垃圾的情况。白峰街道环卫站根据实际产生的建筑垃圾数量，会定期或不定期地对场内垃圾进行外运消纳处理。
</t>
    </r>
    <r>
      <rPr>
        <b/>
        <sz val="10.5"/>
        <color theme="1"/>
        <rFont val="宋体"/>
        <charset val="134"/>
      </rPr>
      <t>2、关于半夜货车倒垃圾，焚烧垃圾的问题。</t>
    </r>
    <r>
      <rPr>
        <sz val="10.5"/>
        <color theme="1"/>
        <rFont val="宋体"/>
        <charset val="134"/>
      </rPr>
      <t>监控录像中未发现有半夜倾倒垃圾的现象，但在2017年7月27日晚上7点50分左右发生过垃圾焚烧现象，白峰街道环卫部门第一时间组织扑灭。经核查，为怡峰小区一居民在垃圾堆中拣选废金属过程中对破沙发进行焚烧，事后街道办事处工作人员对该居民进行了严肃的批评教育。</t>
    </r>
  </si>
  <si>
    <t>1、开展环境监测。北仑区环境监测站对该垃圾堆放场地周边空气质量和地表水质进行监测，监测结果显示，恶臭未检出、周边地表水质符合功能区标准。
2、强制措施。北仑区已对该建筑垃圾临时堆放场地实施关停处理，并同步发放关停告知书，拆除原先垃圾临时堆放标识；8月18日完成了场地内剩余垃圾的清运，并对场地周边沿线环境进行整治，砌石封闭场地入口。</t>
  </si>
  <si>
    <t>白峰街道1人被诫勉。</t>
  </si>
  <si>
    <t>0714</t>
  </si>
  <si>
    <t>宁波余姚大隐镇学士桥村有家拉丝厂，占用良田建立厂房，大面积摆放钢铁，产生刺鼻的铁锈味，生产时产生黑色粉尘，大气污染严重，噪声扰民。</t>
  </si>
  <si>
    <t>大气、噪声</t>
  </si>
  <si>
    <r>
      <rPr>
        <sz val="10.5"/>
        <color theme="1"/>
        <rFont val="宋体"/>
        <charset val="134"/>
      </rPr>
      <t>经调查核实：</t>
    </r>
    <r>
      <rPr>
        <b/>
        <sz val="10.5"/>
        <color theme="1"/>
        <rFont val="宋体"/>
        <charset val="134"/>
      </rPr>
      <t>1、关于良田占用的问题。</t>
    </r>
    <r>
      <rPr>
        <sz val="10.5"/>
        <color theme="1"/>
        <rFont val="宋体"/>
        <charset val="134"/>
      </rPr>
      <t xml:space="preserve">信访件所述对象为余姚市金国金属材料有限公司，擅自更改工艺后未重新编制环评，未取得环评审批。经核对余姚市大隐镇土地利用总体规划图和土地利用现状图，该公司土地性质为建设用地。
</t>
    </r>
    <r>
      <rPr>
        <b/>
        <sz val="10.5"/>
        <color theme="1"/>
        <rFont val="宋体"/>
        <charset val="134"/>
      </rPr>
      <t>2、关于露天堆放的问题。</t>
    </r>
    <r>
      <rPr>
        <sz val="10.5"/>
        <color theme="1"/>
        <rFont val="宋体"/>
        <charset val="134"/>
      </rPr>
      <t xml:space="preserve">现场检查发现企业厂区门口路边有盘圆不锈铁线材露天堆放。
</t>
    </r>
    <r>
      <rPr>
        <b/>
        <sz val="10.5"/>
        <color theme="1"/>
        <rFont val="宋体"/>
        <charset val="134"/>
      </rPr>
      <t>3、关于刺鼻性铁锈味及黑色粉尘的问题。</t>
    </r>
    <r>
      <rPr>
        <sz val="10.5"/>
        <color theme="1"/>
        <rFont val="宋体"/>
        <charset val="134"/>
      </rPr>
      <t xml:space="preserve">执法人员现场勘查时未发现明显铁锈异味及黑色粉尘排放现象，同时走访周边群众，均表示未发现过上述情况。
</t>
    </r>
    <r>
      <rPr>
        <b/>
        <sz val="10.5"/>
        <color theme="1"/>
        <rFont val="宋体"/>
        <charset val="134"/>
      </rPr>
      <t>4、关于噪声扰民的问题。</t>
    </r>
    <r>
      <rPr>
        <sz val="10.5"/>
        <color theme="1"/>
        <rFont val="宋体"/>
        <charset val="134"/>
      </rPr>
      <t>企业现场生产时部分工序有噪音产生，对周边居民生活有一定影响。</t>
    </r>
  </si>
  <si>
    <t>1、行政处罚。余姚市环保局已对该企业的违法行为进行立案查处，责令企业停止违法行为并处罚款。
2、强制措施。该企业已全面停产整治，厂区门口露天堆放的盘圆不锈铁线材已清理完毕。余姚市环保局对该企业主要噪声产生设备、配套供电设施及退火炉进行现场查封。</t>
  </si>
  <si>
    <t>0777</t>
  </si>
  <si>
    <t>宁波市奉化区岳林街道舒前村门前河（金钟路汽车桥东道新桥头路、新桥头路道锦宏桥、锦宏桥到司马桥、司马桥道下庙坝头）四个工程段清淤弄虚作假，淤泥未被清理。</t>
  </si>
  <si>
    <t>经调查核实：信访件所述的“四个河段”同属舒家门前河一个清淤工程范围，不存在所谓的“四个工程”。该清淤工程，已于2017年5月底完工，清出的淤泥分别堆放在舒前村村委会北侧空地、舒后村村委会东侧与后庙西侧空地进行沉淀，及天峰路东侧河道附近堆放。岳林街道办事处已组织设计、监理、施工方、水利站等单位对工程进行初步验收，清淤工程符合规范要求。</t>
  </si>
  <si>
    <t>该河道清理出的淤泥通过沉淀后将用于奉化区岳林街道新鲍村后石坎自然村土地整理项目。</t>
  </si>
  <si>
    <t>0793</t>
  </si>
  <si>
    <t>宁波市海曙区章水镇章村以修路为名，破坏山体，破坏生态。</t>
  </si>
  <si>
    <t>经调查核实：信访件所述的修路是指横街至章水公路项目（简称毛家岙公路），相关手续合法，2017年3月15日至今处于停工状态。承包人蒋先足，2015年9月为就近取得路基石块，在未办理林地征占用手续的情况下，对章水镇樟村村王永祥的个人自留山进行开挖。鄞州区农林局曾作出行政处罚，但蒋先足仅支付了罚款3960元，其余未履行。2016年9月21日，鄞州区人民法院裁定强制执行，由鄞州区章水镇人民政府组织实施。</t>
  </si>
  <si>
    <t>1、恢复原状。海曙区章水镇政府已要求本案被执行人蒋先足对樟村村“新凉亭”山林于2017年8月25日前加固复绿完毕，恢复林地原状。
2、山林复绿。海曙区章水镇人民政府联合区农水局成立复绿专项工作组，对樟村村“新凉亭”山林复绿工作进行全程监督指导，并进行完工验收，全面保障复绿质量。</t>
  </si>
  <si>
    <t>0794</t>
  </si>
  <si>
    <t>宁波市江北区庄桥街道在公园河与庄桥大河之间建阀门，导致公园河变成臭水河。</t>
  </si>
  <si>
    <t>江北</t>
  </si>
  <si>
    <r>
      <rPr>
        <sz val="10.5"/>
        <color theme="1"/>
        <rFont val="宋体"/>
        <charset val="134"/>
      </rPr>
      <t>经调查核实：</t>
    </r>
    <r>
      <rPr>
        <b/>
        <sz val="10.5"/>
        <color theme="1"/>
        <rFont val="宋体"/>
        <charset val="134"/>
      </rPr>
      <t>1、关于所述阀门的问题。</t>
    </r>
    <r>
      <rPr>
        <sz val="10.5"/>
        <color theme="1"/>
        <rFont val="宋体"/>
        <charset val="134"/>
      </rPr>
      <t xml:space="preserve">该阀门实为2013年在庄桥公园景观水体西侧建造的闸门井，主要功能是调节庄桥公园景观水池水位高度。当汛期来临时，周边区域雨水汇入庄桥公园水塘，水位上升时能自然通过闸门井流入周边相通河道，避免发生内涝。在外部河道水位上涨时，也可通过关闭闸门井防止河水倒灌。
</t>
    </r>
    <r>
      <rPr>
        <b/>
        <sz val="10.5"/>
        <color theme="1"/>
        <rFont val="宋体"/>
        <charset val="134"/>
      </rPr>
      <t>2、关于所述水体的问题。</t>
    </r>
    <r>
      <rPr>
        <sz val="10.5"/>
        <color theme="1"/>
        <rFont val="宋体"/>
        <charset val="134"/>
      </rPr>
      <t>2017年8月5日起，江北区庄桥街道实施了庄桥公园景观水体清淤工程，施工过程中造成水位下降，水面有少许漂浮物。现场检查时，水体无明显异味。经监测，高锰酸盐指数达标，但氨氮、总磷浓度较高，存在富营养化现象。</t>
    </r>
  </si>
  <si>
    <t>1、实施庄桥公园水体清淤工程。庄桥公园景观水池清淤工程已列入江北区庄桥街道小微水体的整治项目。清淤工程已于2017年8月5日进场施工，工期30天。
2、整体改造提升庄桥公园。庄桥公园改造提升工程已列入江北区庄桥街道的小城镇整治19个项目之内，计划于2017年10月份启动施工建设。目前，该项目已完成方案设计，正处于施工图设计阶段。重建后的庄桥公园将实现园内水系贯通，并融入海绵城市的技术，有效提升水质。</t>
  </si>
  <si>
    <t>0815</t>
  </si>
  <si>
    <t>宁波市象山县墙头镇镇政府直接丢弃和填埋近三十万顶地笼网于海涂，造成海涂生态环境破坏；2、西沪港墙头片区海上养殖梭子蟹，在梭子蟹养殖过程中使用农药，造成海洋生物死亡；3、政府不作为致西沪港墙头片区互花米草泛滥成灾；4、张国利非法侵占滩涂填海，破坏滩涂。</t>
  </si>
  <si>
    <r>
      <rPr>
        <sz val="10.5"/>
        <color theme="1"/>
        <rFont val="宋体"/>
        <charset val="134"/>
      </rPr>
      <t>经调查核实：</t>
    </r>
    <r>
      <rPr>
        <b/>
        <sz val="10.5"/>
        <color theme="1"/>
        <rFont val="宋体"/>
        <charset val="134"/>
      </rPr>
      <t>1、关于丢弃、填埋地笼网，破坏海涂生态环境的问题。</t>
    </r>
    <r>
      <rPr>
        <sz val="10.5"/>
        <color theme="1"/>
        <rFont val="宋体"/>
        <charset val="134"/>
      </rPr>
      <t xml:space="preserve">象山县墙头镇渔民历来有在滩涂投放地笼网进行捕捞习惯，网具陈旧或破损时就地丢弃，导致该地块地笼网越积越多。墙头镇政府采用“人工+机械”办法，对地笼网进行了清理整治，当地滩涂生态环境有了一定改善。据近岸作业渔民反映，西沪港内渔业资源有明显恢复，也未收到渔民因深埋的地笼网导致受伤的报告。
</t>
    </r>
    <r>
      <rPr>
        <b/>
        <sz val="10.5"/>
        <color theme="1"/>
        <rFont val="宋体"/>
        <charset val="134"/>
      </rPr>
      <t>2、关于梭子蟹养殖过程中使用农药，造成海洋生物死亡的问题。</t>
    </r>
    <r>
      <rPr>
        <sz val="10.5"/>
        <color theme="1"/>
        <rFont val="宋体"/>
        <charset val="134"/>
      </rPr>
      <t xml:space="preserve">经现场检查，在梭子蟹养殖过程不存在使用农药情况，个别养殖户使用漂白粉和茶籽饼对该养殖区域进行清塘。调阅象山县海洋环境监测站提供的近两年该区域海水水质监测数据显示，海水水质指标无明显变化，现场未发现海洋生物异常死亡迹象。
</t>
    </r>
    <r>
      <rPr>
        <b/>
        <sz val="10.5"/>
        <color theme="1"/>
        <rFont val="宋体"/>
        <charset val="134"/>
      </rPr>
      <t>3、关于政府不作为致西沪港墙头片区互花米草泛滥成灾的问题。</t>
    </r>
    <r>
      <rPr>
        <sz val="10.5"/>
        <color theme="1"/>
        <rFont val="宋体"/>
        <charset val="134"/>
      </rPr>
      <t xml:space="preserve">象山县政府高度重视西沪港墙头片区互花米草治理工作，经专家论证后提出人工机械开挖治理是目前最适合清除互花米草最有效的一种方法。由于开挖后的弃泥需就近海域集中堆放，涉及堆放区用海报批手续已启动。
</t>
    </r>
    <r>
      <rPr>
        <b/>
        <sz val="10.5"/>
        <color theme="1"/>
        <rFont val="宋体"/>
        <charset val="134"/>
      </rPr>
      <t>4、关于张国利非法占有滩涂，破坏滩涂的问题。</t>
    </r>
    <r>
      <rPr>
        <sz val="10.5"/>
        <color theme="1"/>
        <rFont val="宋体"/>
        <charset val="134"/>
      </rPr>
      <t>经查，“非法占有滩涂，破坏滩涂”的行为主体是象山县墙头镇墙头村经济合作社，委托张国利负责工程管理。象山县海洋与渔业局于2010年9月对该合作社非法施工作业行为进行了立案查处。2012年10月至2014年1月，该合作社对被台风损坏的该区域老塘坝进行加固维修,扩大非法围填海面积。2014年7月23日，象山县墙头镇墙头村经济合作社更名为象山县墙头镇墙头村股份经济合作社，负责人为张国利。</t>
    </r>
  </si>
  <si>
    <t>1、行政处罚。象山县海洋与渔业局对象山县墙头镇墙头村股份经济合作社未经审批非法围填海的行为立案查处，责令其退还非法占用的海域、恢复海域原状，并处罚款。
2、整改情况。象山县人民政府已制定实施方案，组织人员和设备，完善推进地笼网清理工作。象山县墙头镇政府已于8月20日起开展分步清理。</t>
  </si>
  <si>
    <t>象山县海洋与渔业局1人被诫勉，象山县墙头镇政府1人被诫勉，象山县墙头镇墙头村经济合作社原法人代表1人被党内警告处分。</t>
  </si>
  <si>
    <t>0743</t>
  </si>
  <si>
    <t>宁波市慈溪市桥头镇吴山南路99号附近泰迪鞋厂无环评，污水直排入河，废气扰民。</t>
  </si>
  <si>
    <r>
      <rPr>
        <sz val="10.5"/>
        <color theme="1"/>
        <rFont val="宋体"/>
        <charset val="134"/>
      </rPr>
      <t>经调查核实：</t>
    </r>
    <r>
      <rPr>
        <b/>
        <sz val="10.5"/>
        <color theme="1"/>
        <rFont val="宋体"/>
        <charset val="134"/>
      </rPr>
      <t>1、关于多次举报未果的问题。</t>
    </r>
    <r>
      <rPr>
        <sz val="10.5"/>
        <color theme="1"/>
        <rFont val="宋体"/>
        <charset val="134"/>
      </rPr>
      <t xml:space="preserve">慈溪市桥头镇政府于2017年8月10日初次接到群众来电反映，镇环保办于8月11日赴现场调查，要求该企业整改。慈溪市环保局于8月14日初次收到举报，当日即安排执法人员会同桥头镇政府工作人员联合前往现场执法检查，对该企业违法行为立案查处并采取断电措施。慈溪市环保局于8月15日再次收到相同举报内容的中央环保督察组交办信访件。
</t>
    </r>
    <r>
      <rPr>
        <b/>
        <sz val="10.5"/>
        <color theme="1"/>
        <rFont val="宋体"/>
        <charset val="134"/>
      </rPr>
      <t>2、关于企业没有环评手续的问题。</t>
    </r>
    <r>
      <rPr>
        <sz val="10.5"/>
        <color theme="1"/>
        <rFont val="宋体"/>
        <charset val="134"/>
      </rPr>
      <t xml:space="preserve">宁波泰迪鞋业有限公司从事的鞋类加工生产项目未取得环境影响评价批准文件。
</t>
    </r>
    <r>
      <rPr>
        <b/>
        <sz val="10.5"/>
        <color theme="1"/>
        <rFont val="宋体"/>
        <charset val="134"/>
      </rPr>
      <t>3、关于夜间生产，噪声扰民的问题。</t>
    </r>
    <r>
      <rPr>
        <sz val="10.5"/>
        <color theme="1"/>
        <rFont val="宋体"/>
        <charset val="134"/>
      </rPr>
      <t xml:space="preserve">该企业噪声源主要由厂区东北侧的冷却塔、气泵、拌料机、粉碎机等设备运行时产生。生产繁忙时，企业会安排夜间生产，生产过程对东北侧周边企业噪声影响较大。
</t>
    </r>
    <r>
      <rPr>
        <b/>
        <sz val="10.5"/>
        <color theme="1"/>
        <rFont val="宋体"/>
        <charset val="134"/>
      </rPr>
      <t>4、关于散发恶臭的问题。</t>
    </r>
    <r>
      <rPr>
        <sz val="10.5"/>
        <color theme="1"/>
        <rFont val="宋体"/>
        <charset val="134"/>
      </rPr>
      <t xml:space="preserve">该企业废气主要为注塑加工过程中产生的注塑废气和使用胶粘剂贴标时产生的胶粘废气，现场车间内无废气收集处理设施，废气直接无组织排放。
</t>
    </r>
    <r>
      <rPr>
        <b/>
        <sz val="10.5"/>
        <color theme="1"/>
        <rFont val="宋体"/>
        <charset val="134"/>
      </rPr>
      <t>5、关于污水未经处理直接外排至附近河沟的问题。</t>
    </r>
    <r>
      <rPr>
        <sz val="10.5"/>
        <color theme="1"/>
        <rFont val="宋体"/>
        <charset val="134"/>
      </rPr>
      <t>企业生产过程中注塑冷却水循环使用，无生产废水产生。企业内生活污水接入市政污水管网，现场也未发现有废水外排河道。</t>
    </r>
  </si>
  <si>
    <t>1、行政处罚。慈溪市环保局已对宁波泰迪鞋业有限公司涉嫌“未批先建并投产”的违法行为立案，责令立即停止鞋类加工生产并处罚款。
2、强制措施。慈溪市政府已组织供电局、桥头镇政府、环保局等相关部门对该企业采取强制断电措施。</t>
  </si>
  <si>
    <t>0782</t>
  </si>
  <si>
    <t>宁波市全市范围内仍有36家粘土砖窑厂（另附名单内鄞州区2家，余姚区8家，奉化区6家，宁海县8家，江北区1家，象山县1家）未关停，无环评，无环保设施，废水废气超标排放。</t>
  </si>
  <si>
    <t>水、大气、其他</t>
  </si>
  <si>
    <t>（第七批  2017年8月18日）</t>
  </si>
  <si>
    <t>0871</t>
  </si>
  <si>
    <t>宁波市镇海区庄市街道清泉路255号公元世家对面有一家宁波市江北区三官堂油库，每天早上6:00-10:00空气中汽油味道严重，油气回收措施不当。</t>
  </si>
  <si>
    <r>
      <rPr>
        <sz val="10.5"/>
        <color theme="1"/>
        <rFont val="宋体"/>
        <charset val="134"/>
      </rPr>
      <t>经调查核实：</t>
    </r>
    <r>
      <rPr>
        <b/>
        <sz val="10.5"/>
        <color theme="1"/>
        <rFont val="宋体"/>
        <charset val="134"/>
      </rPr>
      <t>1、关于每天早上汽油味道严重的问题。</t>
    </r>
    <r>
      <rPr>
        <sz val="10.5"/>
        <color theme="1"/>
        <rFont val="宋体"/>
        <charset val="134"/>
      </rPr>
      <t xml:space="preserve">经调查，该油库发油时，现场存在明显汽油味，每天早上6:00-10:00为发油高峰，空气中汽油味道较重。
</t>
    </r>
    <r>
      <rPr>
        <b/>
        <sz val="10.5"/>
        <color theme="1"/>
        <rFont val="宋体"/>
        <charset val="134"/>
      </rPr>
      <t>2、关于油气回收措施不当的问题</t>
    </r>
    <r>
      <rPr>
        <sz val="10.5"/>
        <color theme="1"/>
        <rFont val="宋体"/>
        <charset val="134"/>
      </rPr>
      <t>。经检测，该油库油气回收系统非甲烷总烃排放浓度超过GB20950-2007《储油库大气污染物排放标准》限值，油气回收措施不当。</t>
    </r>
  </si>
  <si>
    <t>1、行政处罚。江北环保分局对该公司废气超标排放进行立案查处，责令该公司立即改正违法行为并处罚款。
2、督促整改。责令三官堂油库立即组建整改工作组，8月21日活性炭已到货并立即安装施工，确保于8月23日前完成置换安装。
3、启动密封性检测。责令该公司立即全面启动油气回收系统、库区所有阀门的密封性检测，对检测发现的问题即时修复，确保于8月底前完成。
4、加强油罐车管理。企业从8月18日起，对进场油罐车阀门接口逐一检查，对损坏的立即修复，修复后方准予发油。在完成油气回收装置活性炭更换前，汽油发油平台同时发油数量限制至3个以下。
5、废气装置尽快扩容。责令该企业增加油气回收处理设施和能力。目前，已制定油气回收系统扩容计划。</t>
  </si>
  <si>
    <t>宁波市奉化区莼湖镇吴家埠村民反映整个镇雨污不分，污水外溢。</t>
  </si>
  <si>
    <r>
      <rPr>
        <sz val="10.5"/>
        <color theme="1"/>
        <rFont val="宋体"/>
        <charset val="134"/>
      </rPr>
      <t>经调查核实：</t>
    </r>
    <r>
      <rPr>
        <b/>
        <sz val="10.5"/>
        <color theme="1"/>
        <rFont val="宋体"/>
        <charset val="134"/>
      </rPr>
      <t>关于莼湖镇雨污不分，污水外溢的问题。</t>
    </r>
    <r>
      <rPr>
        <sz val="10.5"/>
        <color theme="1"/>
        <rFont val="宋体"/>
        <charset val="134"/>
      </rPr>
      <t>2016年12月以来，莼湖镇在污水处理厂日常巡查过程中，发现进水浓度偏低。为此，莼湖镇政府于2017年4月开始，对全镇范围内污水管网进行CCTV检测，检测结果存在854处结构性缺陷；发现2段管道整体存在严重缺陷；12段管道内缺陷数量较多；835处缺陷点存在破裂、漏水、脱节等缺陷；12座检查井井室漏水；4段管道内存在硬质沉积；15座检查井井盖被覆盖；1处管道内存在封头；5处管道内存在支管暗接等问题。莼湖镇政府自行排查发现的问题，与中央督察组交办信访件所反映问题基本一致。</t>
    </r>
  </si>
  <si>
    <t>目前莼湖镇政府正在实施3项提升工程。具体如下：1、实施污水主管网提升工程。经对污水管网专业检测后，制定了非开挖修复方案，2017年8月5日，正式进场维修，预计2017年12月中旬完成提升。目前已修复约70个漏点。
2、实施镇区商业街道、工业园区、行政区块、住宅小区污水纳管工程。针对尚未进行污水管网铺设的区块及时纳入污水管网建设范畴，目前，方案设计已经通过，正在初步设计中，计划至2018年底前全部完工。
3、实施污水处理厂提标改造工程。将污染物排放标准由一级B提升至一级A，目前正在施工，浇筑主体工程、沉降池，完成总工程量的40%，计划2017年10月底完成。</t>
  </si>
  <si>
    <t>奉化区建设局1人被诫勉。</t>
  </si>
  <si>
    <t>住建</t>
  </si>
  <si>
    <t>噪音</t>
  </si>
  <si>
    <r>
      <rPr>
        <sz val="10.5"/>
        <color indexed="8"/>
        <rFont val="宋体"/>
        <charset val="134"/>
      </rPr>
      <t>经调查核实：</t>
    </r>
    <r>
      <rPr>
        <b/>
        <sz val="10.5"/>
        <color indexed="8"/>
        <rFont val="宋体"/>
        <charset val="134"/>
      </rPr>
      <t>1、关于小区环评批复的问题。</t>
    </r>
    <r>
      <rPr>
        <sz val="10.5"/>
        <color indexed="8"/>
        <rFont val="宋体"/>
        <charset val="134"/>
      </rPr>
      <t xml:space="preserve">青林湾二期住宅工程（含4期、6期、8期住宅）项目于2008年2月29日获批复（甬环海〔2008〕4号）同意建设。该住宅小区按照环评批复要求加强了绿化，采取了临近道路房屋落实双层隔声窗等噪声防护措施。
</t>
    </r>
    <r>
      <rPr>
        <b/>
        <sz val="10.5"/>
        <color indexed="8"/>
        <rFont val="宋体"/>
        <charset val="134"/>
      </rPr>
      <t>2、关于车辆噪声严重的问题。</t>
    </r>
    <r>
      <rPr>
        <sz val="10.5"/>
        <color indexed="8"/>
        <rFont val="宋体"/>
        <charset val="134"/>
      </rPr>
      <t>海曙区相关部门、开发商、桥梁设计和建设单位就安装隔声屏障事宜进行过对接。经研究论证，由于青林湾大桥采用钢结构防撞护栏，声屏障安装空间受到限制，且基础部位的砼内部构造复杂，布置有横向预应力管道及电力管线，实施难度相当大。此后，有关部门和开发商将沟通情况向小区居民作了反馈。</t>
    </r>
  </si>
  <si>
    <t>1、强化交通管制手段。由交警部门在青林湾大桥两侧完善安装禁止鸣号标志，并安装测速仪，按80公里/小时进行限速。
2、启动可行性研究。由原桥梁建设单位宁波市通途投资开发公司负责再次深入研究青林湾大桥引桥钢护栏段安装声屏障的可行性，并给出明确意见。</t>
  </si>
  <si>
    <r>
      <rPr>
        <sz val="10.5"/>
        <color theme="1"/>
        <rFont val="宋体"/>
        <charset val="134"/>
      </rPr>
      <t>经调查核实：</t>
    </r>
    <r>
      <rPr>
        <b/>
        <sz val="10.5"/>
        <color theme="1"/>
        <rFont val="宋体"/>
        <charset val="134"/>
      </rPr>
      <t>1、关于离居民区不到15米的问题。</t>
    </r>
    <r>
      <rPr>
        <sz val="10.5"/>
        <color theme="1"/>
        <rFont val="宋体"/>
        <charset val="134"/>
      </rPr>
      <t xml:space="preserve">宁波兴成精密铸造有限公司的环评要求该公司炉工车间设50米卫生防护距离。最近敏感点金地村住宅楼满足卫生防护距离。宁波滕头铸造有限公司的环评要求滕头精密厂区和东海厂区铸造炉工车间分别设50米卫生防护距离，搪壳车间设100米卫生防护距离。最近敏感点翁岙村和桐蕉司村满足卫生防护距离要求。
</t>
    </r>
    <r>
      <rPr>
        <b/>
        <sz val="10.5"/>
        <color theme="1"/>
        <rFont val="宋体"/>
        <charset val="134"/>
      </rPr>
      <t>2、关于臭气污染的问题。</t>
    </r>
    <r>
      <rPr>
        <sz val="10.5"/>
        <color theme="1"/>
        <rFont val="宋体"/>
        <charset val="134"/>
      </rPr>
      <t>经现场检查，宁波兴成精密铸造有限公司现场未生产，但隧道炉窑温度较高，且炉口收集罩有破损现象。抛丸机收集管口有破损，破损处有金属粉尘沉积。宁波滕头精密铸造有限公司现场清砂车间正在生产中，砂型、精密铸造和失蜡车间未生产。清砂车间东南角未全部封闭，打磨车间环保设施未全部封闭，有金属粉尘外溢。执法人员现场未闻到臭味。</t>
    </r>
  </si>
  <si>
    <t>1、行政处罚。奉化区环保局已对该两家企业废气处理设施运行不正常的环境违法行为进行立案查处，并作出罚款和责令停产整治的决定。
2、强制措施。两家企业均已被强制断电停产。
3、做好停产整治及后续督察落实工作。督促企业对破损的设施进行修复提升，同时对隧道窑炉安装完善的废气处理设施，在未达到环保要求之前不予恢复生产。</t>
  </si>
  <si>
    <r>
      <rPr>
        <sz val="10.5"/>
        <color theme="1"/>
        <rFont val="宋体"/>
        <charset val="134"/>
      </rPr>
      <t>经调查核实：</t>
    </r>
    <r>
      <rPr>
        <b/>
        <sz val="10.5"/>
        <color theme="1"/>
        <rFont val="宋体"/>
        <charset val="134"/>
      </rPr>
      <t>1、关于电镀企业废气乱排的情况。</t>
    </r>
    <r>
      <rPr>
        <sz val="10.5"/>
        <color theme="1"/>
        <rFont val="宋体"/>
        <charset val="134"/>
      </rPr>
      <t xml:space="preserve">经现场核查，电镀城内13家企业共有废气处理设施35套，由宁海县新颖环保有限公司落实专人统一管理，定期巡查。宁海县环保局按双随机抽查制度及巡查要求，对电镀城内企业进行执法检查。
</t>
    </r>
    <r>
      <rPr>
        <b/>
        <sz val="10.5"/>
        <color theme="1"/>
        <rFont val="宋体"/>
        <charset val="134"/>
      </rPr>
      <t>2、关于电镀企业废水直排且超标的情况。</t>
    </r>
    <r>
      <rPr>
        <sz val="10.5"/>
        <color theme="1"/>
        <rFont val="宋体"/>
        <charset val="134"/>
      </rPr>
      <t>经现场核查，电镀城建有电镀废水处理设施一套，采用物化+生化工艺，电镀废水处理达标后排入市政污水管网，最终由宁海县兴海污水处理有限公司深度处理，达标后排入颜公河。</t>
    </r>
  </si>
  <si>
    <t>加快行业整治进度。监督企业严格按照已备案的“一厂一策”整治方案要求加快治理进度，在2017年底前完成生产线、车间、分质分流等治理要求。同时，要求加快废水处理提升工程建设进度，力争在2018年8月底前完成进水及72小时联动调试，电镀城在2018年年底前全面完成电镀行业深度治理。</t>
  </si>
  <si>
    <t>经调查核实：信访人所述金辉毛绒实为慈溪市逍林镇君辉毛绒制品厂，该企业废气主要是毛绒定型生产时产生的废气，配套建有废气处理设施。废毛绒主要产生于烫剪机，企业使用封闭式毛绒仓进行收集后外卖，现场未发现废毛绒向外环境直接外排现象。慈溪市环保局于2017年5月8日、7月18日、8月20日三次对慈溪市逍林镇君辉毛绒制品厂排气筒有组织废气及厂界无组织废气进行监测，结果显示各项污染物均达标排放。</t>
  </si>
  <si>
    <t>企业两次对处理设施进行提升改造，废气监测均达标排放。目前，企业已全面停产，并向逍林镇人民政府提交了搬迁计划报告，计划于2017年12月20日前对整体厂房实施搬迁，迁入地址初定匡堰镇工业区，同时在搬迁前停止定型生产。</t>
  </si>
  <si>
    <t>水、土壤</t>
  </si>
  <si>
    <r>
      <rPr>
        <sz val="10.5"/>
        <color theme="1"/>
        <rFont val="宋体"/>
        <charset val="134"/>
      </rPr>
      <t>经调查核实：</t>
    </r>
    <r>
      <rPr>
        <b/>
        <sz val="10.5"/>
        <color theme="1"/>
        <rFont val="宋体"/>
        <charset val="134"/>
      </rPr>
      <t>1、电镀废水直排杭州湾的问题。</t>
    </r>
    <r>
      <rPr>
        <sz val="10.5"/>
        <color theme="1"/>
        <rFont val="宋体"/>
        <charset val="134"/>
      </rPr>
      <t xml:space="preserve">经核查，黄家埠镇的7家电镀企业废水经处理达标后，纳入黄家埠镇工业尾水排放管，最终排入杭州湾。临山镇的6家电镀企业的废水经处理达标后，通过城市污水管网，进入余姚市小曹娥城市污水处理厂。余姚市环保局对上述电镀企业周边环境及河道进行了仔细排查，未发现其他非法排放口以及其他废水排放痕迹，也未发现企业有偷排直排的迹象。余姚市环保局执法人员对余姚市恒清环境工程有限公司（临山电镀废水处理站）、余姚市黄家埠五联废水处理站、余姚市舜江电镀有限公司和位于杭州湾黄家埠镇工业尾水排放管的废水总排放口采样分析，监测数据均符合废水排放标准。
</t>
    </r>
    <r>
      <rPr>
        <b/>
        <sz val="10.5"/>
        <color theme="1"/>
        <rFont val="宋体"/>
        <charset val="134"/>
      </rPr>
      <t>2、关于化工废料填埋的问题。</t>
    </r>
    <r>
      <rPr>
        <sz val="10.5"/>
        <color theme="1"/>
        <rFont val="宋体"/>
        <charset val="134"/>
      </rPr>
      <t>“化工废料填埋案”已移交余姚市公安局进行立案侦查。</t>
    </r>
  </si>
  <si>
    <t>1、化工残液非法填埋案已侦查终结，共刑事拘留15人。目前，被非法填埋的桶装化工残液已经清运完毕，肇事企业已委托第三方进行污染地块评估，下一步将实施土壤修复。
2、进一步加强电镀企业的监督管理工作。责成余姚市政府加强对区域内电镀企业的日常监察与监测，并加强错时执法突击检查，一经发现有企业有废水超标排放等违法行为，一律从严依法查处，严厉打击。</t>
  </si>
  <si>
    <t>余姚市海涂围垦和海塘管理局1人被诫勉。</t>
  </si>
  <si>
    <t>噪声、其他</t>
  </si>
  <si>
    <t>杭州湾</t>
  </si>
  <si>
    <r>
      <rPr>
        <sz val="10.5"/>
        <color indexed="8"/>
        <rFont val="宋体"/>
        <charset val="134"/>
      </rPr>
      <t>经调查核实：</t>
    </r>
    <r>
      <rPr>
        <b/>
        <sz val="10.5"/>
        <color indexed="8"/>
        <rFont val="宋体"/>
        <charset val="134"/>
      </rPr>
      <t>1、关于生产时臭气污染严重的问题。</t>
    </r>
    <r>
      <rPr>
        <sz val="10.5"/>
        <color indexed="8"/>
        <rFont val="宋体"/>
        <charset val="134"/>
      </rPr>
      <t xml:space="preserve">杭州湾新区环保局曾对该企业废气塔及厂界臭气进行检测。监测报告显示，该企业厂界臭气及排放口中有组织废气的臭气浓度指标符合标准要求。
</t>
    </r>
    <r>
      <rPr>
        <b/>
        <sz val="10.5"/>
        <color indexed="8"/>
        <rFont val="宋体"/>
        <charset val="134"/>
      </rPr>
      <t>2、关于污泥堆放在水云浦江旁，下雨天泥水直接排入水云浦江的问题。</t>
    </r>
    <r>
      <rPr>
        <sz val="10.5"/>
        <color indexed="8"/>
        <rFont val="宋体"/>
        <charset val="134"/>
      </rPr>
      <t xml:space="preserve">经现场核实，该企业无污泥河边堆放现象，厂区已落实雨污分流，污泥堆放场地已落实“三防措施”。
</t>
    </r>
    <r>
      <rPr>
        <b/>
        <sz val="10.5"/>
        <color indexed="8"/>
        <rFont val="宋体"/>
        <charset val="134"/>
      </rPr>
      <t>3、关于占用耕地堆放污泥的问题。</t>
    </r>
    <r>
      <rPr>
        <sz val="10.5"/>
        <color indexed="8"/>
        <rFont val="宋体"/>
        <charset val="134"/>
      </rPr>
      <t>杭州湾新区国土分局现场核实堆放场地不属耕地，属建设用地。</t>
    </r>
  </si>
  <si>
    <t>杭州湾新区环保局已要求该企业全面停止污泥接收，并停止污泥压滤工艺的生产,对压滤车间在原有条件下进一步做好密封措施，防止臭气外溢。</t>
  </si>
  <si>
    <t>大气、土壤、其他</t>
  </si>
  <si>
    <r>
      <rPr>
        <sz val="10.5"/>
        <color theme="1"/>
        <rFont val="宋体"/>
        <charset val="134"/>
      </rPr>
      <t>经调查核实：</t>
    </r>
    <r>
      <rPr>
        <b/>
        <sz val="10.5"/>
        <color theme="1"/>
        <rFont val="宋体"/>
        <charset val="134"/>
      </rPr>
      <t>1、关于幼儿园项目规划选址的问题。</t>
    </r>
    <r>
      <rPr>
        <sz val="10.5"/>
        <color theme="1"/>
        <rFont val="宋体"/>
        <charset val="134"/>
      </rPr>
      <t xml:space="preserve">根据规划条件，该地块除建设城镇住宅外，还需配套建设15班幼儿园一所。2015年12月北京建工地产有限责任公司与宁波市国土局签订《国有建设用地使用权出让合同》，幼儿园选址符合要求。
</t>
    </r>
    <r>
      <rPr>
        <b/>
        <sz val="10.5"/>
        <color theme="1"/>
        <rFont val="宋体"/>
        <charset val="134"/>
      </rPr>
      <t>2、关于政府拍卖前未进行土地修复的问题。</t>
    </r>
    <r>
      <rPr>
        <sz val="10.5"/>
        <color theme="1"/>
        <rFont val="宋体"/>
        <charset val="134"/>
      </rPr>
      <t xml:space="preserve">经核实，该地块出让前，政府部门已经完成场地调查报告及风险评估，修复方案也经宁波市环境保护局备案。程序完全符合环保部、工信部、国土资源部、住建部联合下发的《关于保障工业企业场地再开发利用环境安全的通知》相关要求。信访件所述的《土壤污染管理法》（草案）实际应为《中华人民共和国土壤污染防治法》（草案），该草案目前尚未正式颁布和实施。
</t>
    </r>
    <r>
      <rPr>
        <b/>
        <sz val="10.5"/>
        <color theme="1"/>
        <rFont val="宋体"/>
        <charset val="134"/>
      </rPr>
      <t>3、关于二次修复的问题。</t>
    </r>
    <r>
      <rPr>
        <sz val="10.5"/>
        <color theme="1"/>
        <rFont val="宋体"/>
        <charset val="134"/>
      </rPr>
      <t xml:space="preserve">信访件所述的二次修复问题是对该地块土壤修复过程的误解。该地块土壤修复项目按批次进行修复处理，每批处理完待检测合格后方可进行下一批次的修复。因此不存在第一次修复未成功，开展二次修复的问题，且目前该工程尚未竣工。
</t>
    </r>
    <r>
      <rPr>
        <b/>
        <sz val="10.5"/>
        <color theme="1"/>
        <rFont val="宋体"/>
        <charset val="134"/>
      </rPr>
      <t>4、关于异味影响且多次反映未果的问题。</t>
    </r>
    <r>
      <rPr>
        <sz val="10.5"/>
        <color theme="1"/>
        <rFont val="宋体"/>
        <charset val="134"/>
      </rPr>
      <t xml:space="preserve">该地块在2016年10月至2017年1月期间，因施工进度过快、异味控制措施不到位等原因，导致群众投诉异味扰民。环保部门曾两次下发停工通知单，责令停工整改，同时多次联合街道、社区等部门对周边群众进行了解释说明工作。
</t>
    </r>
    <r>
      <rPr>
        <b/>
        <sz val="10.5"/>
        <color theme="1"/>
        <rFont val="宋体"/>
        <charset val="134"/>
      </rPr>
      <t>5、关于修复是否完成的问题。</t>
    </r>
    <r>
      <rPr>
        <sz val="10.5"/>
        <color theme="1"/>
        <rFont val="宋体"/>
        <charset val="134"/>
      </rPr>
      <t>JD01-01-10土壤修复工程已于7月18日基本完成，修复公司尚未申请验收，处于未完成状态。</t>
    </r>
  </si>
  <si>
    <t>1、做好项目验收工作。严格遵循目前污染场地修复验收的相关技术规范，由宁波市环保局牵头，组织相关部门对该地块土壤修复工程进行验收。根据修复工程验收方案，在确保调查和评价结果科学、准确、客观的前提下，推进验收工作顺利完成。
2、做好小区居民解释工作。由鄞州区明楼街道牵头，做好周边小区居民的解释工作。</t>
  </si>
  <si>
    <r>
      <rPr>
        <sz val="10.5"/>
        <color theme="1"/>
        <rFont val="宋体"/>
        <charset val="134"/>
      </rPr>
      <t>经调查核实：</t>
    </r>
    <r>
      <rPr>
        <b/>
        <sz val="10.5"/>
        <color theme="1"/>
        <rFont val="宋体"/>
        <charset val="134"/>
      </rPr>
      <t>1、关于批建不符的问题。</t>
    </r>
    <r>
      <rPr>
        <sz val="10.5"/>
        <color theme="1"/>
        <rFont val="宋体"/>
        <charset val="134"/>
      </rPr>
      <t xml:space="preserve">余姚市四联石业有限公司采矿许可证和环评批复手续齐全，批建相符。
</t>
    </r>
    <r>
      <rPr>
        <b/>
        <sz val="10.5"/>
        <color theme="1"/>
        <rFont val="宋体"/>
        <charset val="134"/>
      </rPr>
      <t>2、关于未通过环保验收的问题。</t>
    </r>
    <r>
      <rPr>
        <sz val="10.5"/>
        <color theme="1"/>
        <rFont val="宋体"/>
        <charset val="134"/>
      </rPr>
      <t xml:space="preserve">余姚市四联石业有限公司已委托中介单位编制验收报告，并准备近期向环保部门提交 “三同时”的竣工验收申请。目前该矿山企业尚未通过环保部门的“三同时”竣工验收。
</t>
    </r>
    <r>
      <rPr>
        <b/>
        <sz val="10.5"/>
        <color theme="1"/>
        <rFont val="宋体"/>
        <charset val="134"/>
      </rPr>
      <t>3、关于粉尘污染严重的问题</t>
    </r>
    <r>
      <rPr>
        <sz val="10.5"/>
        <color theme="1"/>
        <rFont val="宋体"/>
        <charset val="134"/>
      </rPr>
      <t>。该企业按照环评批复要求配备了粉尘防治设备设施。余姚市国土局、余姚市环保局已对该矿山粉尘防治成效进行打分评价，最终结果为粉尘防治成效基本达标。</t>
    </r>
  </si>
  <si>
    <t>1、行政处罚。余姚市国土局在排查中发现余姚市四联石业有限公司环保“三同时”还未通过验收，即要求企业停产整改；余姚市环保局对企业环保违法行为作出责令停止生产，并处罚款。
2、强制措施。余姚市对矿山企业落实了断电措施，对矿山企业部分物品进行查封。</t>
  </si>
  <si>
    <t>余姚市国土局1人被约谈。</t>
  </si>
  <si>
    <t>噪声、扬尘</t>
  </si>
  <si>
    <t>经调查核实：经余姚市环境监测站对东环北路噪声实地检测，最高时为85分贝（大货车经过时测得数据，当晚货车流量较小），平均为59.8分贝。</t>
  </si>
  <si>
    <t>余姚市经济开发区已要求物业公司加强东环北路保洁力度。同时，余姚市住建局要求余姚市赛格特经济技术开发有限公司严控早晚间施工时间。余姚市公路治超大队开展东环北路治超专项执法活动。</t>
  </si>
  <si>
    <r>
      <rPr>
        <sz val="10.5"/>
        <color theme="1"/>
        <rFont val="宋体"/>
        <charset val="134"/>
      </rPr>
      <t>经调查核实：</t>
    </r>
    <r>
      <rPr>
        <b/>
        <sz val="10.5"/>
        <color theme="1"/>
        <rFont val="宋体"/>
        <charset val="134"/>
      </rPr>
      <t>1、关于企业废水排海的问题。</t>
    </r>
    <r>
      <rPr>
        <sz val="10.5"/>
        <color theme="1"/>
        <rFont val="宋体"/>
        <charset val="134"/>
      </rPr>
      <t xml:space="preserve">《象山爵溪工业污水处理厂50000m³/d处理工程环境影响补充说明》及甬环验〔2015〕11号文件，同意该公司处理后的废水排入东海大目洋。该公司与海岸距离300米，此区域及厂区周围未发现涉及废水排放的管子和设施，只有从该公司标排口排放的废水管，没有其他途径向海洋偷排废水。2017年8月18日，象山县环保局对该企业进行了现场检查，并对标排口取水样检测显示总磷超标。
</t>
    </r>
    <r>
      <rPr>
        <b/>
        <sz val="10.5"/>
        <color theme="1"/>
        <rFont val="宋体"/>
        <charset val="134"/>
      </rPr>
      <t>2、关于在线监控运行的问题。</t>
    </r>
    <r>
      <rPr>
        <sz val="10.5"/>
        <color theme="1"/>
        <rFont val="宋体"/>
        <charset val="134"/>
      </rPr>
      <t>今年1月份至今，该公司的废水标排口在线监控日均值、小时均值和运行状态显示，污染因子日均值浓度变化相差合理，污染因子小时均值及瞬时流量未发现某一时段有较大变化，且在线监控都通过有效性审核，不存在从标排口偷排未经处理的废水入海。但该公司仅按各纳管企业的用水量计费，未安装进水计量装置不能准确记录进入的废水量。</t>
    </r>
  </si>
  <si>
    <t>1、行政处罚。象山县环保局已对该公司废水超标的违法行为进行立案查处，责令立即停止超标排放废水的行为并处罚款。
2、按日计罚。象山县环保局已下发《责令改正违法行为决定书》启动按日计罚程序。</t>
  </si>
  <si>
    <t>水、生态</t>
  </si>
  <si>
    <r>
      <rPr>
        <sz val="10.5"/>
        <color theme="1"/>
        <rFont val="宋体"/>
        <charset val="134"/>
      </rPr>
      <t>经调查核实：</t>
    </r>
    <r>
      <rPr>
        <b/>
        <sz val="10.5"/>
        <color theme="1"/>
        <rFont val="宋体"/>
        <charset val="134"/>
      </rPr>
      <t>1、关于无证开办石子厂的问题。</t>
    </r>
    <r>
      <rPr>
        <sz val="10.5"/>
        <color theme="1"/>
        <rFont val="宋体"/>
        <charset val="134"/>
      </rPr>
      <t xml:space="preserve">该厂石材加工项目未取得环境影响评价批准文件，擅自投入生产。
</t>
    </r>
    <r>
      <rPr>
        <b/>
        <sz val="10.5"/>
        <color theme="1"/>
        <rFont val="宋体"/>
        <charset val="134"/>
      </rPr>
      <t>2、关于非法开山采石的问题。</t>
    </r>
    <r>
      <rPr>
        <sz val="10.5"/>
        <color theme="1"/>
        <rFont val="宋体"/>
        <charset val="134"/>
      </rPr>
      <t xml:space="preserve">该厂原料主要来源于浙江和峰石料有限公司，提供的购买票据内容与浙江和峰石料有限公司调查情况一致。同时原料和周边山体对比差距很大，周边山体也没有新近开挖的痕迹。
</t>
    </r>
    <r>
      <rPr>
        <b/>
        <sz val="10.5"/>
        <color theme="1"/>
        <rFont val="宋体"/>
        <charset val="134"/>
      </rPr>
      <t>3、关于粉尘污染的问题。</t>
    </r>
    <r>
      <rPr>
        <sz val="10.5"/>
        <color theme="1"/>
        <rFont val="宋体"/>
        <charset val="134"/>
      </rPr>
      <t xml:space="preserve">该厂配有简易喷淋设施，但粉尘得不到有效处理。
</t>
    </r>
    <r>
      <rPr>
        <b/>
        <sz val="10.5"/>
        <color theme="1"/>
        <rFont val="宋体"/>
        <charset val="134"/>
      </rPr>
      <t>4、关于下游清溪变泥浆河的问题。</t>
    </r>
    <r>
      <rPr>
        <sz val="10.5"/>
        <color theme="1"/>
        <rFont val="宋体"/>
        <charset val="134"/>
      </rPr>
      <t xml:space="preserve">生产场地未采取防流失措施，雨天场地冲刷水会排入麻岙溪。对周围群众走访了解，2015年5月前该厂机制砂生产时，泥浆水排入麻岙溪时有发生；2017年7月1日开始加工石材阶段未发现该现象。
</t>
    </r>
    <r>
      <rPr>
        <b/>
        <sz val="10.5"/>
        <color theme="1"/>
        <rFont val="宋体"/>
        <charset val="134"/>
      </rPr>
      <t>5、关于非法占用耕地的问题。</t>
    </r>
    <r>
      <rPr>
        <sz val="10.5"/>
        <color theme="1"/>
        <rFont val="宋体"/>
        <charset val="134"/>
      </rPr>
      <t xml:space="preserve">经调查，占用耕地1508.2平方米，占用建设用地5409平方米。2014年又新建了两处违法建筑，占用耕地40平方米。
</t>
    </r>
    <r>
      <rPr>
        <b/>
        <sz val="10.5"/>
        <color theme="1"/>
        <rFont val="宋体"/>
        <charset val="134"/>
      </rPr>
      <t>6、关于破坏生态林的问题。</t>
    </r>
    <r>
      <rPr>
        <sz val="10.5"/>
        <color theme="1"/>
        <rFont val="宋体"/>
        <charset val="134"/>
      </rPr>
      <t>经对比2007年森林资源二类图纸，占用场地不是林地，属于农牧用地。</t>
    </r>
  </si>
  <si>
    <t>1、行政处罚。宁海县环保局对该企业在未取得环境影响评价批准文件的情况下投入石材加工的环境违法行为立案查处，拟处罚款。
2、强制措施。宁海县政府组织环保、公安、国土、农林、供电及桑洲镇政府对该厂实施查封、断电等强制措施，拆除了石材加工生产线上的电动机，并对新增的违法建筑物进行拆除，石材加工生产线也将于8月23日进行拆除。同时，对于符合土地利用总体规划的4处违法建筑物，由宁海县国土资源局移交宁海县国资局没收。</t>
  </si>
  <si>
    <r>
      <rPr>
        <sz val="10.5"/>
        <color theme="1"/>
        <rFont val="宋体"/>
        <charset val="134"/>
      </rPr>
      <t>经调查核实：</t>
    </r>
    <r>
      <rPr>
        <b/>
        <sz val="10.5"/>
        <color theme="1"/>
        <rFont val="宋体"/>
        <charset val="134"/>
      </rPr>
      <t>关于违反浙政发〔2011〕107号文件，批准建设奉化市林凌铸业有限公司的问题。</t>
    </r>
    <r>
      <rPr>
        <sz val="10.5"/>
        <color theme="1"/>
        <rFont val="宋体"/>
        <charset val="134"/>
      </rPr>
      <t>《浙江省人民政府关于十二五时期重污染高耗能行业深化整治促进提升的指导意见》主要针对铅蓄电池、电镀、印染、造纸、制革、化工等6大重点行业整治提升。奉化区林凌铸业有限公司“年产10000吨铸件”建设项目归属铸造行业，不归属上述6大行业，铸造行业未列入整治范围。奉化区经信局没有批准企业建设职权，只对符合规定的企业技术改造投资项目进行核准或备案。2015年6月，奉化市林凌铸业有限公司“年产10000吨铸件”建设项目向奉化区经信局申请技改备案，经审查并与裘村镇政府、区环保局衔接沟通，认为该项目是原奉化市恒明特钢厂淘汰不锈钢熔炼产能后实施的改造升级项目，且符合国家、省、市的产业政策，不属于核准类和审批类项目，也不属于限制类和禁止类项目。根据相关规定，经裘村镇政府初审通过，奉化区经信局同意该项目备案。</t>
    </r>
  </si>
  <si>
    <t>该企业已于2017年6月21日上午因未经过环保“三同时”竣工验收被强制断电停产。目前企业一直处于停产状态。</t>
  </si>
  <si>
    <r>
      <rPr>
        <sz val="10.5"/>
        <color theme="1"/>
        <rFont val="宋体"/>
        <charset val="134"/>
      </rPr>
      <t>经调查核实：</t>
    </r>
    <r>
      <rPr>
        <b/>
        <sz val="10.5"/>
        <color theme="1"/>
        <rFont val="宋体"/>
        <charset val="134"/>
      </rPr>
      <t>1、关于企业将含有重金属的污水、废料直接排入河道的问题。</t>
    </r>
    <r>
      <rPr>
        <sz val="10.5"/>
        <color theme="1"/>
        <rFont val="宋体"/>
        <charset val="134"/>
      </rPr>
      <t xml:space="preserve">经核实，信访件反映的实际地址为慈溪市宗汉街道百两村西三环北路1818号，原龙成公司已被取缔。目前该处实际运行的企业为宁波欧雷电子科技有限公司，该企业锌锰干电池建设项目未取得环境影响评价批准文件。企业无生产工艺用水，配套建设有布袋除尘设施，废料收集后回用于生产，现场未发现将废料直接排入河道情况。企业厂区西侧为林房直江，北侧为支流，现场目测河道水质无异样，慈溪市环境监测站于8月15日采样监测，指标显示除锰因子外均符合标准（锰因子不作为地表水环境质量标准基本项目重金属评价指标）。另外根据治水剿劣要求，宗汉街道水治办2017年7月曾对林房直江水质进行检测，居民区点位和厂区点位均达到标准。另据调查，该处地址还有三家小微企业，分别是慈溪市宗汉启瑞五金配件厂、慈溪市耐梦太阳能科技有限公司、投资人潘建立筹建中的电子元件组装厂。
</t>
    </r>
    <r>
      <rPr>
        <b/>
        <sz val="10.5"/>
        <color theme="1"/>
        <rFont val="宋体"/>
        <charset val="134"/>
      </rPr>
      <t>2、关于通风报信的问题。</t>
    </r>
    <r>
      <rPr>
        <sz val="10.5"/>
        <color theme="1"/>
        <rFont val="宋体"/>
        <charset val="134"/>
      </rPr>
      <t>经慈溪市公安局调查走访，不存在政府工作人员对企业通风报信的情况，也未发现企业将原料及电池外运的情况。据市场监管分局调查，未发现企业存在商标侵权的电池产品，现场也未发现企业正在生产商标侵权的电池产品及曾经生产过商标侵权的电池产品的线索。</t>
    </r>
  </si>
  <si>
    <t>进一步做好后续督察落实工作，明确由宗汉街道办事处落实专人，每日对该企业进行现场检查，确保企业停产整改到位。</t>
  </si>
  <si>
    <t>宁波</t>
  </si>
  <si>
    <t>大气、扬尘</t>
  </si>
  <si>
    <t>（第八批  2017年8月19日）</t>
  </si>
  <si>
    <t>宁波海曙区高桥镇民乐村的村后山有个新欣采石场，山体开挖地点离民房很近，该矿山放炮时震动噪音大，尘土满天飞扬。该矿山公司把外地的建筑垃圾还有开矿产生的垃圾往矿山里面填埋，数量很大，采石场周围10多亩良田也被矿山的泥浆填埋。3年前该矿山的泥浆经过村河道直排姚江河，导致姚江河在该村河段仍有泥浆。督查组来后该矿山就停产了。</t>
  </si>
  <si>
    <t>水、噪音、垃圾</t>
  </si>
  <si>
    <r>
      <rPr>
        <sz val="10.5"/>
        <rFont val="宋体"/>
        <charset val="134"/>
      </rPr>
      <t>经调查核实：</t>
    </r>
    <r>
      <rPr>
        <b/>
        <sz val="10.5"/>
        <rFont val="宋体"/>
        <charset val="134"/>
      </rPr>
      <t>1、关于企业放炮时震动噪音大、尘土漫天飞扬的问题。</t>
    </r>
    <r>
      <rPr>
        <sz val="10.5"/>
        <rFont val="宋体"/>
        <charset val="134"/>
      </rPr>
      <t xml:space="preserve">经核实，该企业开采采用低噪爆破技术，爆破频次1日1次，爆破时长少于1分钟，爆破噪声对周边环境影响较小。虽配备喷淋设施和洒水车，但企业场地、道路仍存在一定粉尘积存。
</t>
    </r>
    <r>
      <rPr>
        <b/>
        <sz val="10.5"/>
        <rFont val="宋体"/>
        <charset val="134"/>
      </rPr>
      <t>2、关于企业向矿山填埋垃圾，良田被矿山泥浆填埋的问题。</t>
    </r>
    <r>
      <rPr>
        <sz val="10.5"/>
        <rFont val="宋体"/>
        <charset val="134"/>
      </rPr>
      <t xml:space="preserve">信访件所述矿山泥浆实为沉淀物，主要成分是石粉，并非建筑泥浆，经固化后集中堆放于矿区内，用于场地平整或作为水泥稳定层。未发现有外地运入的建筑垃圾，也未发现周围良田被矿山泥浆填埋的情况。
</t>
    </r>
    <r>
      <rPr>
        <b/>
        <sz val="10.5"/>
        <rFont val="宋体"/>
        <charset val="134"/>
      </rPr>
      <t>3、关于三年前该矿山的泥浆直排姚江河，导致姚江河在该村河段仍有泥浆的问题。</t>
    </r>
    <r>
      <rPr>
        <sz val="10.5"/>
        <rFont val="宋体"/>
        <charset val="134"/>
      </rPr>
      <t>2013年该企业曾有向河道排污的行为，鄞州区水利局曾立案调查并作出行政处罚，企业已于2013年12月10日前将河道内废渣清理完毕。</t>
    </r>
  </si>
  <si>
    <t>1、行政处罚。海曙区环保分局已对该企业涉嫌未采取有效措施防治扬尘污染的违法行为进行立案查处，责令该企业于六十日内完善扬尘防治措施（整改落实期间不得生产），并拟处罚款。
2、要求落实后评价。针对企业生产设施、生产工艺与原审批内容有部分调整变更的问题，要求该企业根据现状，组织开展环境影响后评价，并报环保部门备案。</t>
  </si>
  <si>
    <t>宁波鄞州区姜山镇朝阳路和明辉路交叉口有个废品收购站，做塑料颗粒，味道难闻。</t>
  </si>
  <si>
    <t>经调查核实：该加工点曾加工过废塑料造粒，经营者已于2017年7月初陆续拆除了造粒生产线，目前未进行塑料造粒生产。该加工点目前实际生产的为3台泡沫粉碎机，主要生产工艺为泡沫粉碎工艺，生产时未发现有难闻气味。经查，该加工点自2016年12月生产至今，未取得工商营业执照和环境影响评价批准文件。另外，加工点生产场所原为蓉江村鱼塘边的空地，未经审批，私自搭建了钢棚，属于违章建筑。</t>
  </si>
  <si>
    <t>1、行政处罚。鄞州区环保局对该加工点涉嫌未批先投环境违法行为进行了行政处罚立案，拟处罚款。
2、强制措施。鄞州区市场监管分局对该加工点3台泡沫粉碎机进行了现场查封。
3、违章取缔。鄞州区姜山镇政府启动违章建筑强制拆除程序，目前已完成相关违章建筑拆除工作，对该加工点予以强制取缔。</t>
  </si>
  <si>
    <t>投诉人反映宁波余姚大隐镇芝林村有了浙中小酒寨旅游景点后，把村庄1000多户人口的饮用水污染，无法饮用。</t>
  </si>
  <si>
    <r>
      <rPr>
        <sz val="10.5"/>
        <rFont val="宋体"/>
        <charset val="134"/>
      </rPr>
      <t>经调查核实：</t>
    </r>
    <r>
      <rPr>
        <b/>
        <sz val="10.5"/>
        <rFont val="宋体"/>
        <charset val="134"/>
      </rPr>
      <t>1、关于景区生活废水处理的问题。</t>
    </r>
    <r>
      <rPr>
        <sz val="10.5"/>
        <rFont val="宋体"/>
        <charset val="134"/>
      </rPr>
      <t xml:space="preserve">余姚市浙东小九寨景区项目采用生态节水型厕所，实行人员洗手和冲厕分流，生活污水不外排。
</t>
    </r>
    <r>
      <rPr>
        <b/>
        <sz val="10.5"/>
        <rFont val="宋体"/>
        <charset val="134"/>
      </rPr>
      <t>2、关于景区白岩溪水质监测的问题。</t>
    </r>
    <r>
      <rPr>
        <sz val="10.5"/>
        <rFont val="宋体"/>
        <charset val="134"/>
      </rPr>
      <t xml:space="preserve">2017年3月3日浙东小九寨景区对该景区内白岩溪上、下水质断面（白岩龙潭、游客服中心）的地表水水质进行监测，均达到标准。
</t>
    </r>
    <r>
      <rPr>
        <b/>
        <sz val="10.5"/>
        <rFont val="宋体"/>
        <charset val="134"/>
      </rPr>
      <t>3、关于芝林村饮用水水源的问题。</t>
    </r>
    <r>
      <rPr>
        <sz val="10.5"/>
        <rFont val="宋体"/>
        <charset val="134"/>
      </rPr>
      <t>芝林村饮用水现有两个来源，其中之一位于浙东小九寨景区内的白岩溪，另一个位于陆夹岙农民饮用水站。目前，第三个饮用水源引水工程已在施工中，水源来自双溪口水库，预计今年9月底可投入使用。</t>
    </r>
  </si>
  <si>
    <t>1、做好景区日常管理工作。由大隐镇政府牵头，市相关职能部门配合，加强常态化管理，进一步健全完善各项环境管理制度，防范环境污染，维护当地环境质量。
2、落实环保监测工作。责成大隐镇政府每年委托有资质的环境监测中介机构对景区白岩溪水质相关指标进行跟踪监测，频次不少于每年2次，确保水质质量。</t>
  </si>
  <si>
    <t>宁波慈溪周巷镇天源村长河花坛附近的河流很多污泥，水质也不大干净。</t>
  </si>
  <si>
    <t>经调查核实：信访件所述慈溪市周巷镇长河花坛附近有3条河道，从花坛往东依次为头甲江、十甲江，花坛往西为长河镇大路门江南段。头甲江和十甲江在潭北路南段存在少许河面漂浮物，主要为生活垃圾，水质尚可。经检测，结果符合小微水体剿劣要求。大路门江南段清淤工程已基本结束，目前正在实施两岸农村生活污水纳管工程，河底大部分已被晒干，只剩河道中心有少量积水，水体颜色正常，无异味。</t>
  </si>
  <si>
    <t>1、目前，物业保洁公司已完成对河面漂浮物的清理工作。慈溪市长河镇政府按照施工安排,有序推进工程建设。
2、加快工程建设进度，在2017年8月31日前完成农村生活污水纳管工程。</t>
  </si>
  <si>
    <t>宁波市余姚市朗下街道龙王塘三村附近有很多融化铜的工厂，重金属污染和臭气污染严重。</t>
  </si>
  <si>
    <t>大气、重金属</t>
  </si>
  <si>
    <t>经调查核实：1、信访件所涉区域内共发现有2家铜棒加工企业，分别为余姚市低塘镇俞家朗霞五金拉丝厂和余姚市低塘镇先锋五金拉丝厂。
2、余姚市低塘镇俞家朗霞五金拉丝厂已关停，检查时，未发现存在融化铜的生产设备。
3、余姚市低塘镇先锋五金拉丝厂现场未生产，无生产原料与产品，有1台电工频炉用于熔化废铜。检查时企业已停产，重金属和臭气情况无法核实。</t>
  </si>
  <si>
    <t>1、行政处罚。余姚市环保局已对该企业“未经环评及环保部门审批，擅自投入铜棒的生产加工”的违法行为进行立案查处，责令企业停止违法行为并处罚款。
2、强制措施。朗霞街道办事处已对该企业工频炉等相关设备进行拆除；8月21日对该企业落实了断电措施。</t>
  </si>
  <si>
    <t>余姚市朗霞街道1人被约谈。</t>
  </si>
  <si>
    <t>宁波北仑区算山村附近，北仑电厂灰尘污染严重；永信电镀厂及分厂臭气污染严重；该村海边的北仑连油码头汽油味严重；清寺化工厂臭气污染严重。</t>
  </si>
  <si>
    <r>
      <rPr>
        <sz val="10.5"/>
        <rFont val="宋体"/>
        <charset val="134"/>
      </rPr>
      <t>经调查核实：</t>
    </r>
    <r>
      <rPr>
        <b/>
        <sz val="10.5"/>
        <rFont val="宋体"/>
        <charset val="134"/>
      </rPr>
      <t>1、关于北仑电厂灰尘污染严重的问题。</t>
    </r>
    <r>
      <rPr>
        <sz val="10.5"/>
        <rFont val="宋体"/>
        <charset val="134"/>
      </rPr>
      <t xml:space="preserve">现场检查时，北仑电厂7座机组中，除3号、6号机组处于调停备用状态外，其他机组均在运行。现场检查该公司CEMS在线监测系统，指标均满足相关标准。8月19日，北仑区环保局对北仑电厂厂界、算山村及附近炼化宿舍开展了环境空气监测，监测数据显示符合标准。
</t>
    </r>
    <r>
      <rPr>
        <b/>
        <sz val="10.5"/>
        <rFont val="宋体"/>
        <charset val="134"/>
      </rPr>
      <t>2、关于永信电镀厂及分厂臭气污染严重的问题。</t>
    </r>
    <r>
      <rPr>
        <sz val="10.5"/>
        <rFont val="宋体"/>
        <charset val="134"/>
      </rPr>
      <t>投诉人反映的永信电镀厂实际应是宁波北仑甬欣电镀厂。</t>
    </r>
    <r>
      <rPr>
        <b/>
        <sz val="10.5"/>
        <rFont val="宋体"/>
        <charset val="134"/>
      </rPr>
      <t xml:space="preserve">  </t>
    </r>
    <r>
      <rPr>
        <sz val="10.5"/>
        <rFont val="宋体"/>
        <charset val="134"/>
      </rPr>
      <t xml:space="preserve">宁波北仑甬欣电镀厂因污水站升级改造，在2017年8月17日已向北仑区环保局上报了“关于停产对设备改造的报告”，于8月18日停产并对废气等设备进行改造、保养，预计在9月5日后恢复生产。现场检查时该厂处于停产状态。
</t>
    </r>
    <r>
      <rPr>
        <b/>
        <sz val="10.5"/>
        <rFont val="宋体"/>
        <charset val="134"/>
      </rPr>
      <t>3、关于北仑连油码头汽油味严重的问题。</t>
    </r>
    <r>
      <rPr>
        <sz val="10.5"/>
        <rFont val="宋体"/>
        <charset val="134"/>
      </rPr>
      <t xml:space="preserve">信访件所述的连油码头实为镇海炼化储运部。检查时，厂区未进行清罐和码头装卸作业，污水站正在进行提标改造，未有废水外排。北仑区环保局对厂界进行了两次监测，监测结果显示符合标准。
</t>
    </r>
    <r>
      <rPr>
        <b/>
        <sz val="10.5"/>
        <rFont val="宋体"/>
        <charset val="134"/>
      </rPr>
      <t>4、关于清寺化工厂臭气污染严重的问题。</t>
    </r>
    <r>
      <rPr>
        <sz val="10.5"/>
        <rFont val="宋体"/>
        <charset val="134"/>
      </rPr>
      <t>经查，北仑区并无清寺化工厂，应是青峙工业区，对算山村影响较大的企业主要是宁波科元塑胶有限公司和宁波海越新材料有限公司。8月20日，宁波市北仑区环保局对宁波科元塑胶有限公司和宁波海越新材料有限公司，以及算山村环境空气质量开展了恶臭监测，监测数据显示符合标准。</t>
    </r>
  </si>
  <si>
    <t>1、继续开展环境监测。下步将继续组织监测力量，对上述企业的废气排放口进行监测。
2、积极推进公众参与。充分发挥村民监督作用。
3、开展污染整治提升。一是要求镇海炼储运部加快输油管项目建设和投运进度，减少原、成品油等在装卸过程无组织排放；二是持续推进宁波科元塑胶有限公司和宁波海越新材料有限公司有机废气（VOCs）整治工作。                      4、不断强化日常监管。进一步加大对该区域相关企业的日常管理力度，强化该区域环境安全监管，确保环境安全。</t>
  </si>
  <si>
    <t>宁波江北区慈城镇黄山村的万景水泥制品厂存在灰尘污染，污水未经处理直排的问题。</t>
  </si>
  <si>
    <r>
      <rPr>
        <sz val="10.5"/>
        <rFont val="宋体"/>
        <charset val="134"/>
      </rPr>
      <t>经调查核实：</t>
    </r>
    <r>
      <rPr>
        <b/>
        <sz val="10.5"/>
        <rFont val="宋体"/>
        <charset val="134"/>
      </rPr>
      <t>1、关于灰尘污染的问题。</t>
    </r>
    <r>
      <rPr>
        <sz val="10.5"/>
        <rFont val="宋体"/>
        <charset val="134"/>
      </rPr>
      <t xml:space="preserve">经查，该公司生产过程中产生粉尘主要来自上料和搅拌工段，同时原料堆场及场地内车辆行驶也会产生粉尘，上述工段和场地均已落实粉尘污染防治措施。但现场检查时，发现企业场地表面由于未及时采取洒水等措施导致车辆经过产生一定扬尘。
</t>
    </r>
    <r>
      <rPr>
        <b/>
        <sz val="10.5"/>
        <rFont val="宋体"/>
        <charset val="134"/>
      </rPr>
      <t>2、关于污水未经处理直排的问题。</t>
    </r>
    <r>
      <rPr>
        <sz val="10.5"/>
        <rFont val="宋体"/>
        <charset val="134"/>
      </rPr>
      <t>经查，该企业生产性废水主要有场地清洗废水、洗车废水、除尘废水等，上述废水收集至中水池处理后回用于生产；生活废水经化粪池处理后排放；在厂区东北角设置有雨水收集池，生产场地雨水经收集处理后回用于生产。但是，在现场检查时发现该企业有少量场地清洗废水通过雨水沟外排。外排废水经宁波市环境监测中心监测，pH超过国家规定的排放标准。</t>
    </r>
  </si>
  <si>
    <t>1、行政处罚。江北环保分局对该企业超标排放废水的违法行为立案处罚，责令其立即改正并处罚款。
2、责令整改。江北环保分局责令该企业于2017年8月24日前完成两方面问题整改：一是完善厂区内雨水收集系统，做好初期雨水收集回用，雨水和骨料渗水等地表径流通过集水沟收集至集水池后回用，重点做好场地清洗废水收集工作，确保全部收集至集水池内回用于生产；二是增加厂区内场地洒水频次，规范车辆冲洗行为，有效减少风力起尘和车辆行驶扬尘。</t>
  </si>
  <si>
    <t>宁波余姚丈亭镇油车浦河流的上游有多家钢管厂、五金厂，废水直排入河道。</t>
  </si>
  <si>
    <t>经调查核实：油车浦河道上游区域内有钢管厂2家，五金厂4家。其中，余姚市益敏机械仪表部件厂和余姚市益群五金厂无环评及环保部门审批意见。余姚市鑫海精密钢管有限公司、余姚市长远精密钢管厂（普通合伙）、宁波安拓实业有限公司、余姚市不锈钢紧固件厂有生产性废水产生，对4家企业生产用水量和废水、废酸装运台账资料仔细核对，无明显异常，对厂区及其周边的检查均未发现排污管道及废水排放痕迹，不存在废水直排情况。余姚市益敏机械仪表部件厂、余姚市益群五金厂这2家企业无生产性废水产生，不存在废水直排情况。</t>
  </si>
  <si>
    <t>1、行政处罚。余姚市环保局对余姚市益敏机械仪表部件厂、余姚市益群五金厂存在的环境违法行为进行立案查处，责令停止生产并处罚款。
2、强制措施。2017年8月20日余姚市环保局执法人员会同丈亭镇工作人员对余姚市益敏机械仪表部件厂和余姚市益群五金厂的生产设备进行了查封，并对2家企业落实了断电措施，目前两家违法企业已停产。同时，责令余姚市益敏机械仪表部件厂、余姚市益群五金厂对露天堆放问题进行立即整改。</t>
  </si>
  <si>
    <t>余姚市丈亭镇政府1人被约谈。</t>
  </si>
  <si>
    <t>宁波鄞州区姜山东林路茅山工业区的鑫之源餐饮服务企业存在废水直排问题。</t>
  </si>
  <si>
    <r>
      <rPr>
        <sz val="10.5"/>
        <rFont val="宋体"/>
        <charset val="134"/>
      </rPr>
      <t>经调查核实：</t>
    </r>
    <r>
      <rPr>
        <b/>
        <sz val="10.5"/>
        <rFont val="宋体"/>
        <charset val="134"/>
      </rPr>
      <t>1、关于污水通过绿色管子直排入雨水管网，当地没有污水管网的问题。</t>
    </r>
    <r>
      <rPr>
        <sz val="10.5"/>
        <rFont val="宋体"/>
        <charset val="134"/>
      </rPr>
      <t xml:space="preserve">鄞州区环保局已于7月17日对该企业涉嫌私设暗管或者采取其他规避监管的方式排放水污染物进行了立案调查，发现7月13日该企业操作工将污水通过绿色管子直接排入窨井约1小时20分钟。经鄞州区综合行政执法局调查核实，明辉路区级污水管网于2017年7月底投入使用，该企业已于7月底接入市政污水管网。接到中央督察组交办件后，鄞州区环保局会同区综合执法局再次对企业进行检查，现场未发现投诉反映的绿色管子。
</t>
    </r>
    <r>
      <rPr>
        <b/>
        <sz val="10.5"/>
        <rFont val="宋体"/>
        <charset val="134"/>
      </rPr>
      <t>2、关于污水进鄞南污水处理厂处理，但当地居民未看到过运输车，怀疑鄞南污水处理厂帮该公司做假账的问题。</t>
    </r>
    <r>
      <rPr>
        <sz val="10.5"/>
        <rFont val="宋体"/>
        <charset val="134"/>
      </rPr>
      <t xml:space="preserve">该企业环评中的污水处理厂应为鄞西污水处理厂。通过对鄞西污水处理厂的调查，该企业与鄞州区城市排水有限公司签订了委托处理废水的协议。执法人员查看污水处理厂监控显示运送该企业废水的车辆信息确为宁波鑫之源餐饮管理有限公司；翻阅污水处理厂外来污水登记台账显示该企业自投产起至2017年7月共计转运污水约3876吨。
</t>
    </r>
    <r>
      <rPr>
        <b/>
        <sz val="10.5"/>
        <rFont val="宋体"/>
        <charset val="134"/>
      </rPr>
      <t>3、关于居民多次投诉未果的问题。</t>
    </r>
    <r>
      <rPr>
        <sz val="10.5"/>
        <rFont val="宋体"/>
        <charset val="134"/>
      </rPr>
      <t>鄞州区环保局于2017年7月14日接到群众举报后，已于7月17日对该企业涉嫌私设暗管或者采取其他规避监管的方式排放水污染物案进行了立案调查。</t>
    </r>
  </si>
  <si>
    <t>宁波市镇海区的中官路和明海大道交叉口正在建五金化工交易市场（地属江北区），投诉人要求该市场进行环评公示。</t>
  </si>
  <si>
    <t>经调查核实：信访件所涉对象名称为宁波市众冠商业广场建设项目，在环评报告表编制期间，环评单位已于2016年4月25日在项目周边的社区、学校、街道等处进行了第一次环评公示，并于2016年7月1日在项目周边的社区、学校、街道等处进行了第二次环评公示。两次公示分别都进行了现场拍照留证，并对周边居民及单位开展了随机调查问卷，上述情况均已在环评中表述。2016年11月30日项目环评报告表又在宁波市环境保护局网站上进行了受理公告，2016年12月5日至9日在宁波市环境保护局网站上进行了拟批准意见公告，12月14日作出环评审批决定。因此，项目已经按照相关规定进行过环评公示。</t>
  </si>
  <si>
    <t>已责成江北区政府加强对该项目建设过程的全程监管，并严把验收关，确保项目建设合法、合规。同时，由属地街道牵头，会同相关职能部门做好群众解释工作。</t>
  </si>
  <si>
    <t>宁波市镇海区庄市街道兴庄路与联门路交叉口联兴家园小区二期后面，姚龙路368号的磊磊音响厂喷漆臭气污染问题。</t>
  </si>
  <si>
    <r>
      <rPr>
        <sz val="10.5"/>
        <rFont val="宋体"/>
        <charset val="134"/>
      </rPr>
      <t>经调查核实：</t>
    </r>
    <r>
      <rPr>
        <b/>
        <sz val="10.5"/>
        <rFont val="宋体"/>
        <charset val="134"/>
      </rPr>
      <t>1、关于喷漆臭气污染的问题。</t>
    </r>
    <r>
      <rPr>
        <sz val="10.5"/>
        <rFont val="宋体"/>
        <charset val="134"/>
      </rPr>
      <t xml:space="preserve">检查时未发现厂内有喷漆工艺及设备设施，也未见喷漆痕迹，现场无喷漆臭气污染问题。
</t>
    </r>
    <r>
      <rPr>
        <b/>
        <sz val="10.5"/>
        <rFont val="宋体"/>
        <charset val="134"/>
      </rPr>
      <t>2、关于废气产生及处置的问题。</t>
    </r>
    <r>
      <rPr>
        <sz val="10.5"/>
        <rFont val="宋体"/>
        <charset val="134"/>
      </rPr>
      <t xml:space="preserve">该企业建有喷塑生产线一条，酸洗生产线一条。喷塑废气经两级滤芯过滤后在车间内排放，酸洗废气经碱喷淋后高空排放。经采样监测，结果显示企业废气排放达标。
</t>
    </r>
    <r>
      <rPr>
        <b/>
        <sz val="10.5"/>
        <rFont val="宋体"/>
        <charset val="134"/>
      </rPr>
      <t>3、关于其他问题。</t>
    </r>
    <r>
      <rPr>
        <sz val="10.5"/>
        <rFont val="宋体"/>
        <charset val="134"/>
      </rPr>
      <t>经现场核实，该企业主要机械加工设备较环评审批的数量明显增多，建设项目的生产规模发生重大变化后，未重新取得环境影响评价批准文件，擅自投入生产使用。另外，喷塑废气未按环评要求集中高空排放。</t>
    </r>
  </si>
  <si>
    <t>1、行政处罚。对宁波市镇海磊磊音响器材厂存在擅自扩大生产规模的环境违法问题依法查处，责令该企业立即停止扩建设备的生产使用并拆除，拟处罚款。
2、强制措施。镇海区环保局已对该企业超出环评批复数量的设备及喷塑生产线进行查封，并责令该单位对喷塑车间进行停产整治。</t>
  </si>
  <si>
    <t>宁波慈溪市桥头镇毛三头村，原来的造纸厂现变成纸箱厂，信访人反映他的住宅四面都有纸箱厂，存在噪声、大气、水污染、无环评手续等问题，影响居民生活。</t>
  </si>
  <si>
    <t>大气、水、噪声、其他</t>
  </si>
  <si>
    <r>
      <rPr>
        <sz val="11"/>
        <rFont val="等线"/>
        <charset val="134"/>
      </rPr>
      <t>经调查核实：</t>
    </r>
    <r>
      <rPr>
        <b/>
        <sz val="11"/>
        <rFont val="等线"/>
        <charset val="134"/>
      </rPr>
      <t>1、关于原来的造纸厂现变成纸箱厂的问题。</t>
    </r>
    <r>
      <rPr>
        <sz val="11"/>
        <rFont val="等线"/>
        <charset val="134"/>
      </rPr>
      <t xml:space="preserve">信访件所述地址为慈溪市震旦包装用品有限公司，主要经营纸箱、纸板加工。该厂址原为村办集体造纸厂，于2006年关闭。
</t>
    </r>
    <r>
      <rPr>
        <b/>
        <sz val="11"/>
        <rFont val="等线"/>
        <charset val="134"/>
      </rPr>
      <t>2、关于信访人反映住宅四面都有纸箱厂的问题。</t>
    </r>
    <r>
      <rPr>
        <sz val="11"/>
        <rFont val="等线"/>
        <charset val="134"/>
      </rPr>
      <t xml:space="preserve">该区块有4家纸箱厂，分别为慈溪市震旦包装用品有限公司、慈溪市友合纸制品厂、慈溪市桥头建强纸箱材料厂和慈溪市红兴纸箱厂，该区域有住宅。
</t>
    </r>
    <r>
      <rPr>
        <b/>
        <sz val="11"/>
        <rFont val="等线"/>
        <charset val="134"/>
      </rPr>
      <t>3、关于存在噪声、大气、水污染、无环评手续等问题</t>
    </r>
    <r>
      <rPr>
        <sz val="11"/>
        <rFont val="等线"/>
        <charset val="134"/>
      </rPr>
      <t>。对4家企业核查发现：1.慈溪市震旦包装用品有限公司现场仅纸箱加工的压痕和切割在生产，其他工艺均未生产，车间无明显气味和生产废水产生。对厂界敏感点进行噪声监测，结果符合标准。厂区内卫生间外排生活污水，经采样监测，废水超标。2.慈溪市桥头镇建强纸箱材料厂纸张加工项目未取得环境影响评价批准，检查时现场未生产。现场没有明显异味，未发现废水排放和产生废水的工艺。3.慈溪市友合纸制品厂纸板加工项目未取得环境影响评价批准，现场仅压痕加工在生产。现场没有明显异味，未发现废水排放和产生废水的工艺。4.慈溪市红兴纸箱厂纸板加工项目未取得环境影响评价批准，检查时现场未生产。现场没有明显异味，未发现废水排放和产生废水的工艺。</t>
    </r>
  </si>
  <si>
    <t>1、行政处罚。慈溪市环境保护局对慈溪市震旦包装用品有限公司废水超标的违法行为进行立案，拟责令立即停止生活污水外排，并处罚款。
2、整改情况。慈溪市震旦包装用品有限公司已对生活污水排口进行了封堵清理。
3、强制措施。桥头镇人民政府组织慈溪市供电公司于2017年8月19日和8月20日分别对述3家企业进行断电取缔。</t>
  </si>
  <si>
    <t>投诉人反映宁波市江北区众冠商业广场存在以下环境问题：1、该项目夜间11、12时和凌晨5时施工噪声扰民；2、环评中要求在施工过程中安装的隔音屏一直未安装；3、该广场位于居民集聚区，可能建成买卖和储存五金化工产品的市场，投诉人认为该项目环评不应通过，担心该市场产生的污染会影响周边居民。</t>
  </si>
  <si>
    <r>
      <rPr>
        <sz val="10.5"/>
        <rFont val="宋体"/>
        <charset val="134"/>
      </rPr>
      <t>经调查核实：</t>
    </r>
    <r>
      <rPr>
        <b/>
        <sz val="10.5"/>
        <rFont val="宋体"/>
        <charset val="134"/>
      </rPr>
      <t>1、关于该项目夜间施工噪声扰民的问题。</t>
    </r>
    <r>
      <rPr>
        <sz val="10.5"/>
        <rFont val="宋体"/>
        <charset val="134"/>
      </rPr>
      <t xml:space="preserve">经查，该项目夜间施工时间按照相关规定夜间22点结束，早晨6点后才会开始，未发现夜间11、12时和凌晨5时施工现象。
</t>
    </r>
    <r>
      <rPr>
        <b/>
        <sz val="10.5"/>
        <rFont val="宋体"/>
        <charset val="134"/>
      </rPr>
      <t>2、关于隔音屏一直未安装的问题。</t>
    </r>
    <r>
      <rPr>
        <sz val="10.5"/>
        <rFont val="宋体"/>
        <charset val="134"/>
      </rPr>
      <t xml:space="preserve">该项目环评报告要求企业在施工时设置声屏障（隔声墙）。该项目于2017年7月起开始施工，目前企业因桩基施工组织方案调整，8月16日起已停止施工。检查时发现未设置隔声屏障。
</t>
    </r>
    <r>
      <rPr>
        <b/>
        <sz val="10.5"/>
        <rFont val="宋体"/>
        <charset val="134"/>
      </rPr>
      <t>3、关于环评问题。</t>
    </r>
    <r>
      <rPr>
        <sz val="10.5"/>
        <rFont val="宋体"/>
        <charset val="134"/>
      </rPr>
      <t>宁波市众冠商业广场项目在环境影响报告表中明确了经营范围为机电设备、五金产品、家用电器、计算机配件、电子产品、仪器仪表、家具、文化体育用品、日用品批发及零售。建成后明确禁止化工原辅材料、油漆、危化品等产品的存放和经营，不会产生污染。</t>
    </r>
  </si>
  <si>
    <t>1、行政处罚。江北环保局分局已对该公司未按照环评要求落实污染防治措施的违法行为进行了立案查处，责令立即改正违法行为并处罚款。
2、整改落实。责令该公司立即按环评要求建设隔声屏障（隔声墙）。目前，隔声墙已建设完成。</t>
  </si>
  <si>
    <t>宁波市鄞州区龙湖名景台6幢顶层被房地产公司安装了太阳能设备，设备发出持续低频噪声。</t>
  </si>
  <si>
    <t>经调查核实：房产公司在小区顶层安装了太阳能设备，运行过程中存在低频声音。8月19日检测单位对龙湖明镜台6幢806室门口检测，检测结果达标，在其他点位检测也显示声环境未超标。8月24日中午进屋进行噪音检测，检测结果达标。</t>
  </si>
  <si>
    <t>督促龙湖地产加强与业主沟通、解释。</t>
  </si>
  <si>
    <t>宁波市宁海县力洋镇范宅村的村民反映，村里自来水取水口位于西仓片溪，取水口上游有一家洗砂厂、一家制门厂、一家橡胶厂、一家剃须刀刀片厂，生产废水污染西仓片溪，导致范宅村自来水近日有严重臭味和苦味。</t>
  </si>
  <si>
    <r>
      <rPr>
        <sz val="10.5"/>
        <rFont val="宋体"/>
        <charset val="134"/>
      </rPr>
      <t>经调查核实：</t>
    </r>
    <r>
      <rPr>
        <b/>
        <sz val="10.5"/>
        <rFont val="宋体"/>
        <charset val="134"/>
      </rPr>
      <t>1、关于企业污染的问题。</t>
    </r>
    <r>
      <rPr>
        <sz val="10.5"/>
        <rFont val="宋体"/>
        <charset val="134"/>
      </rPr>
      <t xml:space="preserve">经现场检查，具体情况如下：徐夏芬机制砂加工点制砂过程中产生的废水经简易沉淀处理后回用于生产，但沉淀池处理能力与废水量不匹配，部分生产废水排入西仓溪；宁海县兴鑫车库门有限公司喷漆废气经处理后排放，烘干废气未经处理直接排放；宁海县东腾户外用品有限公司生产过程中无废水产生，炼胶及硫化废气未经处理直接排放；宁海县超越刀片有限公司生产过程中无废水产生。4家企业均未取得环境影响评价批准文件。
</t>
    </r>
    <r>
      <rPr>
        <b/>
        <sz val="10.5"/>
        <rFont val="宋体"/>
        <charset val="134"/>
      </rPr>
      <t>2、自来水严重臭味和苦味的问题。</t>
    </r>
    <r>
      <rPr>
        <sz val="10.5"/>
        <rFont val="宋体"/>
        <charset val="134"/>
      </rPr>
      <t>经监测，饮用水水质达标。对范宅村8号民宅自来水进行采样，氨氮超标。经初步分析，自来水严重臭味和苦味是水塔二次污染造成的。</t>
    </r>
  </si>
  <si>
    <t>1、行政处罚情况。宁海县环保局对4家企业未批先建并投入生产的环境违法行为已立案查处，拟处罚款。
2、强制措施情况。宁海县组织环保、公安、供电及力洋镇政府等部门联合执法，对4家企业实施查封、断电等强制措施。目前4家企业均已停产，机制砂加工点部分生产设备已自行拆除。
3、水塔清理情况。2017年8月21日，力洋镇政府对该村水塔进行了清洗，8月22日，宁海县环保局再次对取水井、取水井东侧溪水、水塔和民户用水进行了监测，氨氮浓度已达到国家饮用水标准，民户用水已无异味。</t>
  </si>
  <si>
    <t>宁波市慈溪市：1、新浦镇新浦电镀厂、坎墩街道坎墩电镀厂，散发臭气；2、白沙街道神鹰针织有限公司厂区内（通正针织有限公司）名义上燃烧生物质颗粒，实际上燃烧不合格的生物质颗粒，导致排放的废气不达标。</t>
  </si>
  <si>
    <r>
      <rPr>
        <sz val="10.5"/>
        <rFont val="宋体"/>
        <charset val="134"/>
      </rPr>
      <t>经调查核实：</t>
    </r>
    <r>
      <rPr>
        <b/>
        <sz val="10.5"/>
        <rFont val="宋体"/>
        <charset val="134"/>
      </rPr>
      <t>1、关于新浦镇新浦电镀厂和坎墩街道坎墩电镀厂散发臭气的问题。</t>
    </r>
    <r>
      <rPr>
        <sz val="10.5"/>
        <rFont val="宋体"/>
        <charset val="134"/>
      </rPr>
      <t xml:space="preserve">信访件所述新浦镇新浦电镀厂实际名称为慈溪市东方电镀有限公司，坎墩街道坎墩电镀厂实际名称为慈溪市坎墩电镀厂。2017年8月20日，慈溪市环保局对慈溪市东方电镀有限公司进行检查，经监测，厂界西南侧无组织废气的指标超标，其他指标达标。对慈溪市坎墩电镀厂进行检查，经监测，醇基燃料锅炉废气超标，其他指标达标。
</t>
    </r>
    <r>
      <rPr>
        <b/>
        <sz val="10.5"/>
        <rFont val="宋体"/>
        <charset val="134"/>
      </rPr>
      <t>2、关于慈溪市白沙路任建迪针织品厂燃烧不合格的生物质颗粒的问题。</t>
    </r>
    <r>
      <rPr>
        <sz val="10.5"/>
        <rFont val="宋体"/>
        <charset val="134"/>
      </rPr>
      <t>信访件所述白沙路街道神鹰针织有限公司厂区内（通正针织有限公司）实际名称为慈溪市白沙路任建迪针织品厂，该企业针织布定型加工项目未取得环境影响评价批准文件。2017年8月19日，慈溪市环境保护局对该企业进行检查，现场未生产。慈溪市市场监督管理局已对该企业生物质颗粒抽检，并委托相关检测单位检测。</t>
    </r>
  </si>
  <si>
    <t>1、行政处罚。慈溪市环保局对慈溪市东方电镀有限公司和慈溪市坎墩电镀厂废气超标问题立案调查，要求企业停止违法排污行为并拟罚款。对慈溪市白沙路任建迪针织品厂违法行为立案调查，责令立即停止现址针织布定型加工项目的生产并拟处罚款。
2、强制措施。慈溪供电公司对慈溪市白沙路任建迪针织品厂采取强制断电措施，并对该厂2条定型生产线控制器进行了查封。
3、整改情况。慈溪市东方电镀有限公司和慈溪市坎墩电镀厂已向慈溪市环保局提交停产整改报告，针对废气处理设施进行提升改造。</t>
  </si>
  <si>
    <t>宁波市鄞州区邱隘镇田郑村、汇头村、张家引村、回龙村、上万龄村、下万龄村、渔金村、沈家村、前殷村、后殷村、新乐村等在耕地上倾倒、焚烧垃圾。</t>
  </si>
  <si>
    <t>垃圾</t>
  </si>
  <si>
    <t>经调查核实：工作组对邱隘镇辖区内所有行政村（包括信访件所涉的11个行政村）进行现场排摸，共发现7处有废品回收的农棚田舍，其中田郑村、沈家村、前殷村、后殷村和新乐村各1处，汇头村2处。未发现在耕地上有集中倾倒垃圾的现象。工作组通过走访村民了解到废品回收的农棚田舍偶有焚烧现象发生。</t>
  </si>
  <si>
    <t>1、对回收废品的农棚田舍进行清理。发现的7处回收废品农棚田舍已完成清理5处，剩余的2处将在2017年8月底前清理完毕。
2、继续加强农棚田舍整治。鄞州区正在全面推进“整洁田园、美丽农业”行动，要求在2017年年底前将全区内的农棚田舍予以统一拆除。
3、全面清理田间垃圾。已督促保洁公司彻底、及时清理田间地头发现的零星垃圾。</t>
  </si>
  <si>
    <t>宁波市鄞州区中河街道华泰剑桥社区华泰一期小区东边的店面房为无证经营餐馆。餐馆经营期间，餐饮油烟直排小区；餐饮污水直排小区内下水管网，导致管网污水外溢；空调机噪音昼夜扰民。</t>
  </si>
  <si>
    <t>水、噪音、油烟</t>
  </si>
  <si>
    <r>
      <rPr>
        <sz val="10.5"/>
        <rFont val="宋体"/>
        <charset val="134"/>
      </rPr>
      <t>经调查核实：</t>
    </r>
    <r>
      <rPr>
        <b/>
        <sz val="10.5"/>
        <rFont val="宋体"/>
        <charset val="134"/>
      </rPr>
      <t>1、关于餐饮油烟直排小区的问题。</t>
    </r>
    <r>
      <rPr>
        <sz val="10.5"/>
        <rFont val="宋体"/>
        <charset val="134"/>
      </rPr>
      <t xml:space="preserve">经现场调查发现，有10家餐饮店西面朝向小区的墙上装有排风扇或自炊排烟口，除3家餐饮店安装油烟净化器外，其余7家都未安装油烟净化设备。店主均解释该排风扇和自炊排烟口是用于换气并非用于排放油烟，但从现场看部分排风扇上有油渍，初步判断有部分店将油烟直排入小区。
</t>
    </r>
    <r>
      <rPr>
        <b/>
        <sz val="10.5"/>
        <rFont val="宋体"/>
        <charset val="134"/>
      </rPr>
      <t>2、关于餐饮污水直排小区内下水道管网的问题。</t>
    </r>
    <r>
      <rPr>
        <sz val="10.5"/>
        <rFont val="宋体"/>
        <charset val="134"/>
      </rPr>
      <t xml:space="preserve">经现场调查发现，餐饮污水实际是排入小区内污水管网，该污水管网系小区内管网，由于许多店面经营餐饮项目，用水量大，油污水直接排入，经常造成小区内管网阻塞、污水外溢现象。
</t>
    </r>
    <r>
      <rPr>
        <b/>
        <sz val="10.5"/>
        <rFont val="宋体"/>
        <charset val="134"/>
      </rPr>
      <t>3、关于空调机噪声昼夜扰民的问题。</t>
    </r>
    <r>
      <rPr>
        <sz val="10.5"/>
        <rFont val="宋体"/>
        <charset val="134"/>
      </rPr>
      <t xml:space="preserve">经现场查看，发现大部分餐饮店面空调外机安装在西面朝向小区的外墙上，空调设备运转有一定声响。
</t>
    </r>
    <r>
      <rPr>
        <b/>
        <sz val="10.5"/>
        <rFont val="宋体"/>
        <charset val="134"/>
      </rPr>
      <t>4、关于个别餐饮店面无证经营的问题。</t>
    </r>
    <r>
      <rPr>
        <sz val="10.5"/>
        <rFont val="宋体"/>
        <charset val="134"/>
      </rPr>
      <t>该33家餐饮店均持有有效营业执照，其中2家餐饮店无食品经营许可证，分别为中河佳旗小吃店和中河细林小吃店。</t>
    </r>
  </si>
  <si>
    <t>1、要求装有排风扇或自炊排烟口的10家餐饮店进行立即整改，于2017年8月20日前自行拆除排风扇，并在厨房作业时关闭厨房窗户。现10家餐饮店都已自行整改完毕。
2、对中河佳旗小吃店责令停业并予以立案查处，实施行政处罚程序。中河细林小吃店因歇业中，目前无法联系上业主。
3、制定排水管网改造方案，将污水管网接入市政管网。督促小区物业对管网进行彻底疏通和维护，确保小区内排水设施正常运行。
4、区综合行政执法局已委托第三方检测空调外机噪音，根据检测结果依法予以处置。</t>
  </si>
  <si>
    <t>宁波市海曙区通达路丽雅苑、丽象佳苑居民住宅楼中心有一家老旭军饭店，该饭店经营时间为早8时-晚12时，经营期间产生油烟、噪音，影响周边居民生活。</t>
  </si>
  <si>
    <t>噪声、油烟</t>
  </si>
  <si>
    <t>经调查核实：该饭店油烟净化设施已从排烟管路中拆除，并未在使用，存在油烟污染问题，主要原因为设备出现故障，无法正常使用。</t>
  </si>
  <si>
    <t>1、行政处罚。海曙区综合行政执法局已立案查处。
2、落实整改。宁波海曙周旭军饭店新购置了静电式油烟净化器并安装完毕。海曙区综合行政执法局对该店油烟排放、噪声情况进行检测，两项内容均未超过排放标准。</t>
  </si>
  <si>
    <t>宁波北仑区白峰街道司沿村司沿下厂的村民反映环海重工的油漆味很重，村里空气中有铁砂灰，严重影响生活。</t>
  </si>
  <si>
    <r>
      <rPr>
        <sz val="10.5"/>
        <rFont val="宋体"/>
        <charset val="134"/>
      </rPr>
      <t>经调查核实：</t>
    </r>
    <r>
      <rPr>
        <b/>
        <sz val="10.5"/>
        <rFont val="宋体"/>
        <charset val="134"/>
      </rPr>
      <t>关于环境重工的油漆味很重，村里空气中有铁砂灰，严重影响生活问题</t>
    </r>
    <r>
      <rPr>
        <sz val="10.5"/>
        <rFont val="宋体"/>
        <charset val="134"/>
      </rPr>
      <t>。2017年7月27日，北仑区环保局对该公司主要生产设施（3只船坞）实施查封，查封期限为一个月。2017年8月13日、8月16日、8月18日北仑区对宁波环海重工有限公司进行现场检查，该公司处于停止生产状态，相关设施处于查封状态。 8月19日和8月20日，北仑区相关部门两次前往该公司进行现场督察，该公司处于全面停产中，原被查封的相关生产设施（3只船坞）仍被封存。从历史情况分析，在东北风时，该公司作业产生的喷漆废气和喷砂粉尘可能会对下风向村民造成一定的影响。</t>
    </r>
  </si>
  <si>
    <t>1、行政处罚。北仑区环保局已对该公司未经环保竣工验收正式投入生产的违法行为作出行政处罚，责令立即停止船舶维修项目生产，并拟处罚款。
2、强制措施。北仑区环保局已对该公司主要生产设施（3个船坞）实施查封，查封期限为一个月，目前还在查封期限内。此外，原被一并封在1#船坞内的船只，已驶离1#船坞。船只驶离后，北仑区环保局继续对1#船坞实施了查封。
3、下步工作措施。
（1）全厂继续停工、停产。在相关环保手续未完成前，不得恢复生产。同时对企业内部存在的环境安全隐患进行全面排查，确保不留死角，防止在停工、停产期间发生事故。
（2）全面落实污染防治措施。该公司于7月27日和8月14日二次召开专家咨询会，对治理方案进行优化并制定整改方案实施计划表。目前该公司正在落实船坞封闭施工前的准备工作和环境影响后评价编制工作。</t>
  </si>
  <si>
    <t>宁波市鄞州区姜山镇东林寺村姜茅工业区宁波市鑫之源餐饮管理有限公司，主要从事餐饮具清洗和消毒业务，2017年7月13日下午直排废水。</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</si>
</sst>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F800]dddd\,\ mmmm\ dd\,\ yyyy"/>
  </numFmts>
  <fonts count="48">
    <font>
      <sz val="11"/>
      <color theme="1"/>
      <name val="等线"/>
      <charset val="134"/>
      <scheme val="minor"/>
    </font>
    <font>
      <sz val="11"/>
      <name val="等线"/>
      <charset val="134"/>
      <scheme val="minor"/>
    </font>
    <font>
      <sz val="11"/>
      <name val="宋体"/>
      <charset val="134"/>
    </font>
    <font>
      <sz val="18"/>
      <name val="方正小标宋简体"/>
      <charset val="134"/>
    </font>
    <font>
      <sz val="10.5"/>
      <name val="楷体_GB2312"/>
      <charset val="134"/>
    </font>
    <font>
      <b/>
      <sz val="10.5"/>
      <name val="宋体"/>
      <charset val="134"/>
    </font>
    <font>
      <sz val="10.5"/>
      <name val="宋体"/>
      <charset val="134"/>
    </font>
    <font>
      <sz val="10.5"/>
      <name val="等线"/>
      <charset val="134"/>
      <scheme val="minor"/>
    </font>
    <font>
      <sz val="11"/>
      <name val="等线"/>
      <charset val="134"/>
    </font>
    <font>
      <sz val="11"/>
      <color theme="1"/>
      <name val="宋体"/>
      <charset val="134"/>
    </font>
    <font>
      <sz val="18"/>
      <color theme="1"/>
      <name val="方正小标宋简体"/>
      <charset val="134"/>
    </font>
    <font>
      <sz val="10.5"/>
      <color theme="1"/>
      <name val="楷体_GB2312"/>
      <charset val="134"/>
    </font>
    <font>
      <b/>
      <sz val="10.5"/>
      <color theme="1"/>
      <name val="宋体"/>
      <charset val="134"/>
    </font>
    <font>
      <sz val="10.5"/>
      <color theme="1"/>
      <name val="宋体"/>
      <charset val="134"/>
    </font>
    <font>
      <sz val="10.5"/>
      <color rgb="FFFF0000"/>
      <name val="宋体"/>
      <charset val="134"/>
    </font>
    <font>
      <sz val="10.5"/>
      <color indexed="8"/>
      <name val="宋体"/>
      <charset val="134"/>
    </font>
    <font>
      <b/>
      <sz val="10.5"/>
      <color rgb="FFFF0000"/>
      <name val="宋体"/>
      <charset val="134"/>
    </font>
    <font>
      <sz val="10.5"/>
      <color indexed="8"/>
      <name val="等线"/>
      <charset val="134"/>
    </font>
    <font>
      <sz val="10.5"/>
      <color theme="1"/>
      <name val="等线"/>
      <charset val="134"/>
      <scheme val="minor"/>
    </font>
    <font>
      <sz val="11"/>
      <color rgb="FFFF0000"/>
      <name val="等线"/>
      <charset val="134"/>
      <scheme val="minor"/>
    </font>
    <font>
      <sz val="10.5"/>
      <color theme="1"/>
      <name val="仿宋_GB2312"/>
      <charset val="134"/>
    </font>
    <font>
      <sz val="10.5"/>
      <color theme="1"/>
      <name val="Times New Roman"/>
      <charset val="134"/>
    </font>
    <font>
      <b/>
      <sz val="13"/>
      <color theme="3"/>
      <name val="等线"/>
      <charset val="134"/>
      <scheme val="minor"/>
    </font>
    <font>
      <sz val="11"/>
      <color rgb="FF9C0006"/>
      <name val="等线"/>
      <charset val="0"/>
      <scheme val="minor"/>
    </font>
    <font>
      <sz val="11"/>
      <color theme="1"/>
      <name val="等线"/>
      <charset val="0"/>
      <scheme val="minor"/>
    </font>
    <font>
      <sz val="11"/>
      <color rgb="FF006100"/>
      <name val="等线"/>
      <charset val="0"/>
      <scheme val="minor"/>
    </font>
    <font>
      <u/>
      <sz val="11"/>
      <color rgb="FF0000FF"/>
      <name val="等线"/>
      <charset val="0"/>
      <scheme val="minor"/>
    </font>
    <font>
      <sz val="11"/>
      <color theme="0"/>
      <name val="等线"/>
      <charset val="0"/>
      <scheme val="minor"/>
    </font>
    <font>
      <sz val="11"/>
      <color rgb="FFFA7D00"/>
      <name val="等线"/>
      <charset val="0"/>
      <scheme val="minor"/>
    </font>
    <font>
      <b/>
      <sz val="15"/>
      <color theme="3"/>
      <name val="等线"/>
      <charset val="134"/>
      <scheme val="minor"/>
    </font>
    <font>
      <sz val="11"/>
      <color rgb="FFFF0000"/>
      <name val="等线"/>
      <charset val="0"/>
      <scheme val="minor"/>
    </font>
    <font>
      <b/>
      <sz val="11"/>
      <color theme="3"/>
      <name val="等线"/>
      <charset val="134"/>
      <scheme val="minor"/>
    </font>
    <font>
      <u/>
      <sz val="11"/>
      <color rgb="FF800080"/>
      <name val="等线"/>
      <charset val="0"/>
      <scheme val="minor"/>
    </font>
    <font>
      <sz val="11"/>
      <color rgb="FF3F3F76"/>
      <name val="等线"/>
      <charset val="0"/>
      <scheme val="minor"/>
    </font>
    <font>
      <sz val="11"/>
      <color rgb="FF9C6500"/>
      <name val="等线"/>
      <charset val="0"/>
      <scheme val="minor"/>
    </font>
    <font>
      <b/>
      <sz val="11"/>
      <color rgb="FF3F3F3F"/>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
      <b/>
      <sz val="11"/>
      <color rgb="FFFA7D00"/>
      <name val="等线"/>
      <charset val="0"/>
      <scheme val="minor"/>
    </font>
    <font>
      <i/>
      <sz val="11"/>
      <color rgb="FF7F7F7F"/>
      <name val="等线"/>
      <charset val="0"/>
      <scheme val="minor"/>
    </font>
    <font>
      <sz val="11"/>
      <color indexed="8"/>
      <name val="等线"/>
      <charset val="134"/>
    </font>
    <font>
      <b/>
      <sz val="11"/>
      <name val="等线"/>
      <charset val="134"/>
    </font>
    <font>
      <b/>
      <sz val="10.5"/>
      <color indexed="8"/>
      <name val="宋体"/>
      <charset val="134"/>
    </font>
    <font>
      <b/>
      <sz val="10.5"/>
      <color indexed="8"/>
      <name val="等线"/>
      <charset val="134"/>
    </font>
    <font>
      <sz val="10.5"/>
      <color theme="1"/>
      <name val="等线"/>
      <charset val="134"/>
    </font>
    <font>
      <b/>
      <sz val="10.5"/>
      <color theme="1"/>
      <name val="等线"/>
      <charset val="134"/>
    </font>
    <font>
      <b/>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24" fillId="11" borderId="0" applyNumberFormat="0" applyBorder="0" applyAlignment="0" applyProtection="0">
      <alignment vertical="center"/>
    </xf>
    <xf numFmtId="0" fontId="33"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3" fillId="3" borderId="0" applyNumberFormat="0" applyBorder="0" applyAlignment="0" applyProtection="0">
      <alignment vertical="center"/>
    </xf>
    <xf numFmtId="43" fontId="0" fillId="0" borderId="0" applyFont="0" applyFill="0" applyBorder="0" applyAlignment="0" applyProtection="0">
      <alignment vertical="center"/>
    </xf>
    <xf numFmtId="0" fontId="27"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2" borderId="7" applyNumberFormat="0" applyFont="0" applyAlignment="0" applyProtection="0">
      <alignment vertical="center"/>
    </xf>
    <xf numFmtId="0" fontId="27" fillId="22" borderId="0" applyNumberFormat="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9" fillId="0" borderId="6" applyNumberFormat="0" applyFill="0" applyAlignment="0" applyProtection="0">
      <alignment vertical="center"/>
    </xf>
    <xf numFmtId="0" fontId="22" fillId="0" borderId="6" applyNumberFormat="0" applyFill="0" applyAlignment="0" applyProtection="0">
      <alignment vertical="center"/>
    </xf>
    <xf numFmtId="0" fontId="27" fillId="28" borderId="0" applyNumberFormat="0" applyBorder="0" applyAlignment="0" applyProtection="0">
      <alignment vertical="center"/>
    </xf>
    <xf numFmtId="0" fontId="31" fillId="0" borderId="13" applyNumberFormat="0" applyFill="0" applyAlignment="0" applyProtection="0">
      <alignment vertical="center"/>
    </xf>
    <xf numFmtId="0" fontId="27" fillId="21" borderId="0" applyNumberFormat="0" applyBorder="0" applyAlignment="0" applyProtection="0">
      <alignment vertical="center"/>
    </xf>
    <xf numFmtId="0" fontId="35" fillId="20" borderId="10" applyNumberFormat="0" applyAlignment="0" applyProtection="0">
      <alignment vertical="center"/>
    </xf>
    <xf numFmtId="0" fontId="39" fillId="20" borderId="9" applyNumberFormat="0" applyAlignment="0" applyProtection="0">
      <alignment vertical="center"/>
    </xf>
    <xf numFmtId="0" fontId="36" fillId="27" borderId="11" applyNumberFormat="0" applyAlignment="0" applyProtection="0">
      <alignment vertical="center"/>
    </xf>
    <xf numFmtId="0" fontId="24" fillId="26" borderId="0" applyNumberFormat="0" applyBorder="0" applyAlignment="0" applyProtection="0">
      <alignment vertical="center"/>
    </xf>
    <xf numFmtId="0" fontId="27" fillId="32" borderId="0" applyNumberFormat="0" applyBorder="0" applyAlignment="0" applyProtection="0">
      <alignment vertical="center"/>
    </xf>
    <xf numFmtId="0" fontId="28" fillId="0" borderId="8" applyNumberFormat="0" applyFill="0" applyAlignment="0" applyProtection="0">
      <alignment vertical="center"/>
    </xf>
    <xf numFmtId="0" fontId="38" fillId="0" borderId="12" applyNumberFormat="0" applyFill="0" applyAlignment="0" applyProtection="0">
      <alignment vertical="center"/>
    </xf>
    <xf numFmtId="0" fontId="25" fillId="5" borderId="0" applyNumberFormat="0" applyBorder="0" applyAlignment="0" applyProtection="0">
      <alignment vertical="center"/>
    </xf>
    <xf numFmtId="0" fontId="34" fillId="17" borderId="0" applyNumberFormat="0" applyBorder="0" applyAlignment="0" applyProtection="0">
      <alignment vertical="center"/>
    </xf>
    <xf numFmtId="0" fontId="24" fillId="4" borderId="0" applyNumberFormat="0" applyBorder="0" applyAlignment="0" applyProtection="0">
      <alignment vertical="center"/>
    </xf>
    <xf numFmtId="0" fontId="27" fillId="31" borderId="0" applyNumberFormat="0" applyBorder="0" applyAlignment="0" applyProtection="0">
      <alignment vertical="center"/>
    </xf>
    <xf numFmtId="0" fontId="24" fillId="30"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4" fillId="25" borderId="0" applyNumberFormat="0" applyBorder="0" applyAlignment="0" applyProtection="0">
      <alignment vertical="center"/>
    </xf>
    <xf numFmtId="0" fontId="27" fillId="29" borderId="0" applyNumberFormat="0" applyBorder="0" applyAlignment="0" applyProtection="0">
      <alignment vertical="center"/>
    </xf>
    <xf numFmtId="0" fontId="27" fillId="19" borderId="0" applyNumberFormat="0" applyBorder="0" applyAlignment="0" applyProtection="0">
      <alignment vertical="center"/>
    </xf>
    <xf numFmtId="0" fontId="24" fillId="14" borderId="0" applyNumberFormat="0" applyBorder="0" applyAlignment="0" applyProtection="0">
      <alignment vertical="center"/>
    </xf>
    <xf numFmtId="0" fontId="24" fillId="24" borderId="0" applyNumberFormat="0" applyBorder="0" applyAlignment="0" applyProtection="0">
      <alignment vertical="center"/>
    </xf>
    <xf numFmtId="0" fontId="27" fillId="23" borderId="0" applyNumberFormat="0" applyBorder="0" applyAlignment="0" applyProtection="0">
      <alignment vertical="center"/>
    </xf>
    <xf numFmtId="0" fontId="24" fillId="9" borderId="0" applyNumberFormat="0" applyBorder="0" applyAlignment="0" applyProtection="0">
      <alignment vertical="center"/>
    </xf>
    <xf numFmtId="0" fontId="27" fillId="12" borderId="0" applyNumberFormat="0" applyBorder="0" applyAlignment="0" applyProtection="0">
      <alignment vertical="center"/>
    </xf>
    <xf numFmtId="0" fontId="27" fillId="8" borderId="0" applyNumberFormat="0" applyBorder="0" applyAlignment="0" applyProtection="0">
      <alignment vertical="center"/>
    </xf>
    <xf numFmtId="0" fontId="24" fillId="18" borderId="0" applyNumberFormat="0" applyBorder="0" applyAlignment="0" applyProtection="0">
      <alignment vertical="center"/>
    </xf>
    <xf numFmtId="0" fontId="27" fillId="7" borderId="0" applyNumberFormat="0" applyBorder="0" applyAlignment="0" applyProtection="0">
      <alignment vertical="center"/>
    </xf>
    <xf numFmtId="0" fontId="41" fillId="0" borderId="0">
      <alignment vertical="center"/>
    </xf>
    <xf numFmtId="0" fontId="0" fillId="0" borderId="0">
      <alignment vertical="center"/>
    </xf>
  </cellStyleXfs>
  <cellXfs count="99">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176" fontId="7" fillId="0" borderId="1" xfId="5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31" fontId="6" fillId="0" borderId="1" xfId="0" applyNumberFormat="1" applyFont="1" applyFill="1" applyBorder="1" applyAlignment="1">
      <alignment horizontal="left" vertical="center" wrapText="1"/>
    </xf>
    <xf numFmtId="0" fontId="6" fillId="0" borderId="0" xfId="0" applyFont="1" applyFill="1" applyAlignment="1">
      <alignment horizontal="justify" vertical="center" wrapText="1"/>
    </xf>
    <xf numFmtId="176" fontId="1" fillId="0" borderId="1" xfId="5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6" fillId="0" borderId="1" xfId="50" applyNumberFormat="1" applyFont="1" applyFill="1" applyBorder="1" applyAlignment="1">
      <alignment horizontal="left" vertical="center" wrapText="1"/>
    </xf>
    <xf numFmtId="0" fontId="6" fillId="0" borderId="1" xfId="5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176" fontId="6" fillId="0" borderId="1" xfId="0" applyNumberFormat="1" applyFont="1" applyFill="1" applyBorder="1" applyAlignment="1">
      <alignment horizontal="center" vertical="center" wrapText="1"/>
    </xf>
    <xf numFmtId="0" fontId="0" fillId="0" borderId="0" xfId="0" applyFill="1">
      <alignment vertical="center"/>
    </xf>
    <xf numFmtId="0" fontId="9" fillId="0" borderId="0" xfId="0" applyFont="1">
      <alignment vertical="center"/>
    </xf>
    <xf numFmtId="0" fontId="1" fillId="0" borderId="0" xfId="0" applyFont="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right" vertical="center"/>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NumberFormat="1"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13" fillId="0" borderId="1" xfId="0" applyNumberFormat="1" applyFont="1" applyBorder="1" applyAlignment="1">
      <alignment horizontal="left" vertical="center" wrapText="1"/>
    </xf>
    <xf numFmtId="0" fontId="13" fillId="0" borderId="1" xfId="0" applyFont="1" applyBorder="1" applyAlignment="1">
      <alignment horizontal="justify" vertical="center"/>
    </xf>
    <xf numFmtId="0" fontId="13" fillId="0" borderId="1" xfId="0" applyFont="1" applyBorder="1" applyAlignment="1">
      <alignment horizontal="center" vertical="center" wrapText="1"/>
    </xf>
    <xf numFmtId="0" fontId="15" fillId="0" borderId="1" xfId="0" applyNumberFormat="1" applyFont="1" applyBorder="1" applyAlignment="1">
      <alignment horizontal="left" vertical="center" wrapText="1"/>
    </xf>
    <xf numFmtId="0" fontId="15"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justify" vertical="center" wrapText="1"/>
    </xf>
    <xf numFmtId="0" fontId="14" fillId="0" borderId="1" xfId="0" applyFont="1" applyBorder="1" applyAlignment="1">
      <alignment horizontal="center" vertical="center"/>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Border="1" applyAlignment="1">
      <alignment vertical="center" wrapText="1"/>
    </xf>
    <xf numFmtId="0" fontId="13" fillId="0" borderId="1" xfId="0" applyFont="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Border="1" applyAlignment="1">
      <alignment horizontal="center" vertical="center" wrapText="1"/>
    </xf>
    <xf numFmtId="176" fontId="13" fillId="0" borderId="1" xfId="0" applyNumberFormat="1" applyFont="1" applyBorder="1" applyAlignment="1">
      <alignment horizontal="left" vertical="center" wrapText="1"/>
    </xf>
    <xf numFmtId="0" fontId="13" fillId="0" borderId="0" xfId="0" applyFont="1" applyAlignment="1">
      <alignment horizontal="justify" vertical="center" wrapText="1"/>
    </xf>
    <xf numFmtId="0" fontId="6" fillId="0" borderId="1" xfId="0" applyNumberFormat="1" applyFont="1" applyBorder="1" applyAlignment="1">
      <alignment horizontal="left" vertical="center" wrapText="1"/>
    </xf>
    <xf numFmtId="176" fontId="17" fillId="0" borderId="1" xfId="49" applyNumberFormat="1" applyFont="1" applyFill="1" applyBorder="1" applyAlignment="1">
      <alignment horizontal="left" vertical="center" wrapText="1"/>
    </xf>
    <xf numFmtId="0" fontId="15" fillId="0" borderId="1" xfId="49" applyNumberFormat="1" applyFont="1" applyFill="1" applyBorder="1" applyAlignment="1">
      <alignment horizontal="center" vertical="center" wrapText="1"/>
    </xf>
    <xf numFmtId="0" fontId="15" fillId="0" borderId="1" xfId="49" applyNumberFormat="1"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176" fontId="18" fillId="0" borderId="1" xfId="0" applyNumberFormat="1" applyFont="1" applyBorder="1" applyAlignment="1">
      <alignment horizontal="center" vertical="center" wrapText="1"/>
    </xf>
    <xf numFmtId="0" fontId="19" fillId="0" borderId="0" xfId="0" applyFont="1" applyAlignment="1">
      <alignment horizontal="center" vertical="center"/>
    </xf>
    <xf numFmtId="0" fontId="16" fillId="0" borderId="1" xfId="0" applyFont="1" applyBorder="1" applyAlignment="1">
      <alignment horizontal="center" vertical="center" wrapText="1"/>
    </xf>
    <xf numFmtId="0" fontId="13" fillId="0" borderId="1" xfId="0" applyFont="1" applyBorder="1" applyAlignment="1">
      <alignment horizontal="center" vertical="center"/>
    </xf>
    <xf numFmtId="176" fontId="18" fillId="0" borderId="1" xfId="0" applyNumberFormat="1" applyFont="1" applyBorder="1" applyAlignment="1">
      <alignment horizontal="left" vertical="center" wrapText="1"/>
    </xf>
    <xf numFmtId="0" fontId="18" fillId="0" borderId="0" xfId="0" applyFont="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19" fillId="0" borderId="0" xfId="0" applyFont="1">
      <alignment vertical="center"/>
    </xf>
    <xf numFmtId="0" fontId="10" fillId="0" borderId="0" xfId="0" applyFont="1" applyAlignment="1">
      <alignment horizontal="center" vertical="center"/>
    </xf>
    <xf numFmtId="0" fontId="20" fillId="0" borderId="0" xfId="0" applyFont="1" applyBorder="1" applyAlignment="1">
      <alignment horizontal="right" vertical="center"/>
    </xf>
    <xf numFmtId="0" fontId="18" fillId="0" borderId="0" xfId="0" applyFont="1" applyAlignment="1">
      <alignmen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9" fillId="0" borderId="1" xfId="0" applyFont="1" applyBorder="1">
      <alignment vertical="center"/>
    </xf>
    <xf numFmtId="0" fontId="18" fillId="0" borderId="1" xfId="0" applyNumberFormat="1" applyFont="1" applyBorder="1" applyAlignment="1">
      <alignment horizontal="center" vertical="center" wrapText="1"/>
    </xf>
    <xf numFmtId="0" fontId="18" fillId="0" borderId="1" xfId="0" applyNumberFormat="1" applyFont="1" applyBorder="1" applyAlignment="1">
      <alignment horizontal="left" vertical="center" wrapText="1"/>
    </xf>
    <xf numFmtId="0" fontId="21"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ont="1" applyBorder="1" applyAlignment="1" applyProtection="1">
      <alignment horizontal="lef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NumberFormat="1" applyFont="1" applyBorder="1" applyAlignment="1">
      <alignment horizontal="justify" vertical="center" wrapText="1"/>
    </xf>
    <xf numFmtId="0" fontId="0"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center" vertical="center" wrapText="1"/>
    </xf>
    <xf numFmtId="0" fontId="0" fillId="0" borderId="1" xfId="0" applyFill="1" applyBorder="1" applyAlignment="1">
      <alignment horizontal="left" vertical="top"/>
    </xf>
    <xf numFmtId="0" fontId="0" fillId="0" borderId="1" xfId="0" applyBorder="1" applyAlignment="1">
      <alignment horizontal="center"/>
    </xf>
    <xf numFmtId="0" fontId="0" fillId="0" borderId="1" xfId="0" applyFill="1" applyBorder="1" applyAlignment="1"/>
    <xf numFmtId="0" fontId="0" fillId="0" borderId="1" xfId="0"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26519;&#31283;\Desktop\&#21508;&#24066;&#24403;&#26085;&#36716;&#2115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核对"/>
      <sheetName val="杭州"/>
      <sheetName val="宁波"/>
      <sheetName val="温州"/>
      <sheetName val="湖州"/>
      <sheetName val="嘉兴"/>
      <sheetName val="绍兴"/>
      <sheetName val="金华"/>
      <sheetName val="衢州"/>
      <sheetName val="舟山"/>
      <sheetName val="台州"/>
      <sheetName val="丽水"/>
      <sheetName val="中间库"/>
    </sheetNames>
    <sheetDataSet>
      <sheetData sheetId="0" refreshError="1"/>
      <sheetData sheetId="1" refreshError="1"/>
      <sheetData sheetId="2" refreshError="1"/>
      <sheetData sheetId="3" refreshError="1">
        <row r="5">
          <cell r="B5" t="str">
            <v>0910</v>
          </cell>
        </row>
        <row r="6">
          <cell r="B6" t="str">
            <v>0918</v>
          </cell>
          <cell r="C6" t="str">
            <v>宁波海曙区青林湾小区居民投诉机场高架和青林湾大桥噪声严重。</v>
          </cell>
        </row>
        <row r="7">
          <cell r="B7" t="str">
            <v>0944</v>
          </cell>
          <cell r="C7" t="str">
            <v>宁波市海曙区青林湾小区与高架大桥间未建隔音设施造成噪声污染。</v>
          </cell>
        </row>
        <row r="8">
          <cell r="B8" t="str">
            <v>0949</v>
          </cell>
          <cell r="C8" t="str">
            <v>宁波奉化区莼湖镇温岙工业区里的金地村兴成铸造厂、温岙村二家铸造厂离居民区不到15米，晚上臭气污染严重。</v>
          </cell>
        </row>
        <row r="9">
          <cell r="B9" t="str">
            <v>0952</v>
          </cell>
          <cell r="C9" t="str">
            <v>宁波宁海桥头镇科技园区的电镀企业废气乱排、废水直排且超标严重。</v>
          </cell>
        </row>
        <row r="10">
          <cell r="B10" t="str">
            <v>0953</v>
          </cell>
          <cell r="C10" t="str">
            <v>宁波慈溪逍林镇振兴村的金辉毛绒厂大气污染严重，企业生产过程中的毛绒直接外排，影响周边居民的身体健康。</v>
          </cell>
        </row>
        <row r="11">
          <cell r="B11" t="str">
            <v>0957</v>
          </cell>
          <cell r="C11" t="str">
            <v>1、宁波余姚黄家埠镇、临山镇多家电镀厂的废水直接排入杭州湾；2、投诉人反映在临山镇的明丰甲鱼厂和污水处理厂之间的地块，有化工废料埋在此处，大约十米深。</v>
          </cell>
        </row>
        <row r="12">
          <cell r="B12" t="str">
            <v>0964</v>
          </cell>
          <cell r="C12" t="str">
            <v>宁波海曙区青林湾西区4期、6期、8期（111栋、112栋、113栋、116栋、117栋、118栋）旁的青林湾大桥存在道路噪声问题，晚上8点后大货车、工程车的噪声严重影响周边1000户业主，投诉人怀疑小区无环评。</v>
          </cell>
        </row>
        <row r="13">
          <cell r="B13" t="str">
            <v>0982</v>
          </cell>
          <cell r="C13" t="str">
            <v>宁波市杭州湾新区的甬和环保科技有限公司，主要进行污泥制砖，投诉人反映该公司有以下环境问题：1、生产时臭气污染严重；2、污泥堆放在水云浦江旁，下雨天泥水直接排入水云浦江；3、占用耕地堆放污泥。</v>
          </cell>
        </row>
        <row r="14">
          <cell r="B14" t="str">
            <v>0999</v>
          </cell>
          <cell r="C14" t="str">
            <v>北京建工房地产开发项目有限公司在宁波市鄞州区庆丰桥地区徐戎路西侧3号地块开发一个7000平方米幼儿园项目，主要反映：1、该地块原址是宁波农药厂，土地已遭受污染，政府将土地拍卖前未进行土地修复，违反了《土壤污染管理法》（草案）未修复前不能被当做居住、教育用地的规定，举报人质疑该幼儿园选址不合理。2、房地产开发商对该地块进行第一次修复但未修复成功，后又开展第二次修复，修复过程中产生了二次污染，周边居民能闻到刺鼻的农药味，严重影响了生活环境，且多次反映未果。3、房地产公司声称8月12日已完成二次修复，要进行环保评估，举报人质疑修复已完成的真实性，需要相关部门进行把关，后续开展跟踪监督。</v>
          </cell>
        </row>
        <row r="15">
          <cell r="B15" t="str">
            <v>1005</v>
          </cell>
          <cell r="C15" t="str">
            <v>宁波余姚市马渚镇的余姚市四联石业有限公司批建不符，至今未通过环保验收，该公司粉尘污染严重。</v>
          </cell>
        </row>
        <row r="16">
          <cell r="B16" t="str">
            <v>1012</v>
          </cell>
          <cell r="C16" t="str">
            <v>宁波市余姚市凤山街道东环北路24小时不间断大货车通行，凌晨测试噪声达到112分贝，扬尘严重，路两旁上万人居民怨声载道。</v>
          </cell>
        </row>
        <row r="17">
          <cell r="B17" t="str">
            <v>1063</v>
          </cell>
          <cell r="C17" t="str">
            <v>宁波市象山县浙江爵溪污水处理有限公司长期向东海偷排污水。</v>
          </cell>
        </row>
        <row r="18">
          <cell r="B18" t="str">
            <v>1066</v>
          </cell>
          <cell r="C18" t="str">
            <v>宁波市宁海县桑洲镇岙村麻瑞华无证开办石子厂，非法开山采石，粉尘污染严重，下游清溪变泥浆河。非法占用耕地，破坏生态林。</v>
          </cell>
        </row>
        <row r="19">
          <cell r="B19" t="str">
            <v>1093</v>
          </cell>
          <cell r="C19" t="str">
            <v>宁波市奉化区经信局违反浙政发[2011]107号文件，批准建设奉化市林凌铸业有限公司。</v>
          </cell>
        </row>
        <row r="20">
          <cell r="B20" t="str">
            <v>0922</v>
          </cell>
          <cell r="C20" t="str">
            <v>8月14号曾投诉，宁波慈溪中海街道百梁桥村西山湾北路1818号的龙成公司，主要生产手电筒电池，生产时将含有重金属的污水、废料直接排入河道。投诉人对目前地方处理结果不满意，认为当地对这个企业通风报信，该企业于8月14号晚上12点以后把原材料和假冒电池搬走。</v>
          </cell>
        </row>
        <row r="21">
          <cell r="B21" t="str">
            <v>0972</v>
          </cell>
          <cell r="C21" t="str">
            <v>宁波北仑区白峰街道环海重工的油漆味很重。</v>
          </cell>
        </row>
        <row r="22">
          <cell r="B22" t="str">
            <v>1024</v>
          </cell>
          <cell r="C22" t="str">
            <v>反映宁波26家砖厂（鄞州区2家，余姚区8家，奉化区6家，宁海县8家，江北区1家，象山县1家）没有环保设施，废气扰民，扬尘扰民。</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
  <sheetViews>
    <sheetView topLeftCell="A7" workbookViewId="0">
      <selection activeCell="F5" sqref="F5:H5"/>
    </sheetView>
  </sheetViews>
  <sheetFormatPr defaultColWidth="9" defaultRowHeight="13.5"/>
  <cols>
    <col min="1" max="1" width="5" customWidth="1"/>
    <col min="2" max="2" width="8.75" customWidth="1"/>
    <col min="3" max="3" width="19.375" customWidth="1"/>
    <col min="4" max="4" width="9.375" style="77" customWidth="1"/>
    <col min="5" max="5" width="8.875" customWidth="1"/>
    <col min="6" max="6" width="26.25" customWidth="1"/>
    <col min="8" max="8" width="35.375" customWidth="1"/>
    <col min="9" max="9" width="11" customWidth="1"/>
    <col min="10" max="11" width="9" style="77"/>
  </cols>
  <sheetData>
    <row r="1" ht="20.1" customHeight="1" spans="1:1">
      <c r="A1" t="s">
        <v>0</v>
      </c>
    </row>
    <row r="2" ht="30" customHeight="1" spans="1:9">
      <c r="A2" s="78" t="s">
        <v>1</v>
      </c>
      <c r="B2" s="78"/>
      <c r="C2" s="78"/>
      <c r="D2" s="78"/>
      <c r="E2" s="78"/>
      <c r="F2" s="78"/>
      <c r="G2" s="78"/>
      <c r="H2" s="78"/>
      <c r="I2" s="78"/>
    </row>
    <row r="3" ht="20.1" customHeight="1" spans="1:9">
      <c r="A3" s="79" t="s">
        <v>2</v>
      </c>
      <c r="B3" s="79"/>
      <c r="C3" s="79"/>
      <c r="D3" s="79"/>
      <c r="E3" s="79"/>
      <c r="F3" s="79"/>
      <c r="G3" s="79"/>
      <c r="H3" s="79"/>
      <c r="I3" s="79"/>
    </row>
    <row r="4" ht="30" customHeight="1" spans="1:11">
      <c r="A4" s="33" t="s">
        <v>3</v>
      </c>
      <c r="B4" s="33" t="s">
        <v>4</v>
      </c>
      <c r="C4" s="33" t="s">
        <v>5</v>
      </c>
      <c r="D4" s="71" t="s">
        <v>6</v>
      </c>
      <c r="E4" s="33" t="s">
        <v>7</v>
      </c>
      <c r="F4" s="33" t="s">
        <v>8</v>
      </c>
      <c r="G4" s="33" t="s">
        <v>9</v>
      </c>
      <c r="H4" s="33" t="s">
        <v>10</v>
      </c>
      <c r="I4" s="33" t="s">
        <v>11</v>
      </c>
      <c r="J4" s="55" t="s">
        <v>12</v>
      </c>
      <c r="K4" s="55" t="s">
        <v>13</v>
      </c>
    </row>
    <row r="5" ht="200.25" customHeight="1" spans="1:11">
      <c r="A5" s="86">
        <v>1</v>
      </c>
      <c r="B5" s="87" t="s">
        <v>14</v>
      </c>
      <c r="C5" s="88" t="s">
        <v>15</v>
      </c>
      <c r="D5" s="39" t="s">
        <v>16</v>
      </c>
      <c r="E5" s="89" t="s">
        <v>17</v>
      </c>
      <c r="F5" s="90" t="s">
        <v>18</v>
      </c>
      <c r="G5" s="76" t="s">
        <v>19</v>
      </c>
      <c r="H5" s="45" t="s">
        <v>20</v>
      </c>
      <c r="I5" s="95"/>
      <c r="J5" s="83"/>
      <c r="K5" s="83"/>
    </row>
    <row r="6" ht="148.5" customHeight="1" spans="1:11">
      <c r="A6" s="86">
        <v>2</v>
      </c>
      <c r="B6" s="87" t="s">
        <v>21</v>
      </c>
      <c r="C6" s="88" t="s">
        <v>22</v>
      </c>
      <c r="D6" s="39" t="s">
        <v>23</v>
      </c>
      <c r="E6" s="89" t="s">
        <v>24</v>
      </c>
      <c r="F6" s="38" t="s">
        <v>25</v>
      </c>
      <c r="G6" s="38" t="s">
        <v>26</v>
      </c>
      <c r="H6" s="91" t="s">
        <v>27</v>
      </c>
      <c r="I6" s="95"/>
      <c r="J6" s="83"/>
      <c r="K6" s="83"/>
    </row>
    <row r="7" ht="247.5" customHeight="1" spans="1:11">
      <c r="A7" s="86">
        <v>3</v>
      </c>
      <c r="B7" s="87" t="s">
        <v>28</v>
      </c>
      <c r="C7" s="88" t="s">
        <v>29</v>
      </c>
      <c r="D7" s="39" t="s">
        <v>23</v>
      </c>
      <c r="E7" s="89" t="s">
        <v>17</v>
      </c>
      <c r="F7" s="38" t="s">
        <v>30</v>
      </c>
      <c r="G7" s="38" t="s">
        <v>26</v>
      </c>
      <c r="H7" s="38" t="s">
        <v>31</v>
      </c>
      <c r="I7" s="96"/>
      <c r="J7" s="83"/>
      <c r="K7" s="83"/>
    </row>
    <row r="8" ht="104.25" customHeight="1" spans="1:11">
      <c r="A8" s="86">
        <v>4</v>
      </c>
      <c r="B8" s="87" t="s">
        <v>32</v>
      </c>
      <c r="C8" s="92" t="s">
        <v>33</v>
      </c>
      <c r="D8" s="39" t="s">
        <v>23</v>
      </c>
      <c r="E8" s="89" t="s">
        <v>17</v>
      </c>
      <c r="F8" s="38" t="s">
        <v>34</v>
      </c>
      <c r="G8" s="38" t="s">
        <v>26</v>
      </c>
      <c r="H8" s="38" t="s">
        <v>35</v>
      </c>
      <c r="I8" s="97"/>
      <c r="J8" s="83"/>
      <c r="K8" s="83"/>
    </row>
    <row r="9" ht="244.5" customHeight="1" spans="1:11">
      <c r="A9" s="86">
        <v>5</v>
      </c>
      <c r="B9" s="87" t="s">
        <v>36</v>
      </c>
      <c r="C9" s="88" t="s">
        <v>37</v>
      </c>
      <c r="D9" s="39" t="s">
        <v>16</v>
      </c>
      <c r="E9" s="89" t="s">
        <v>38</v>
      </c>
      <c r="F9" s="93" t="s">
        <v>39</v>
      </c>
      <c r="G9" s="94" t="s">
        <v>26</v>
      </c>
      <c r="H9" s="40" t="s">
        <v>40</v>
      </c>
      <c r="I9" s="98" t="s">
        <v>41</v>
      </c>
      <c r="J9" s="83"/>
      <c r="K9" s="83"/>
    </row>
    <row r="10" ht="121.5" customHeight="1" spans="1:11">
      <c r="A10" s="86">
        <v>6</v>
      </c>
      <c r="B10" s="87" t="s">
        <v>42</v>
      </c>
      <c r="C10" s="88" t="s">
        <v>43</v>
      </c>
      <c r="D10" s="47" t="s">
        <v>44</v>
      </c>
      <c r="E10" s="89" t="s">
        <v>45</v>
      </c>
      <c r="F10" s="40" t="s">
        <v>46</v>
      </c>
      <c r="G10" s="38" t="s">
        <v>19</v>
      </c>
      <c r="H10" s="38" t="s">
        <v>47</v>
      </c>
      <c r="I10" s="38" t="s">
        <v>48</v>
      </c>
      <c r="J10" s="83"/>
      <c r="K10" s="83"/>
    </row>
    <row r="11" ht="56.25" customHeight="1" spans="1:11">
      <c r="A11" s="81" t="s">
        <v>49</v>
      </c>
      <c r="B11" s="82"/>
      <c r="C11" s="82"/>
      <c r="D11" s="82"/>
      <c r="E11" s="82"/>
      <c r="F11" s="82"/>
      <c r="G11" s="82"/>
      <c r="H11" s="82"/>
      <c r="I11" s="82"/>
      <c r="J11" s="82"/>
      <c r="K11" s="82"/>
    </row>
  </sheetData>
  <mergeCells count="3">
    <mergeCell ref="A2:I2"/>
    <mergeCell ref="A3:I3"/>
    <mergeCell ref="A11:K11"/>
  </mergeCells>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
  <sheetViews>
    <sheetView workbookViewId="0">
      <selection activeCell="F5" sqref="F5:H5"/>
    </sheetView>
  </sheetViews>
  <sheetFormatPr defaultColWidth="9" defaultRowHeight="13.5"/>
  <cols>
    <col min="1" max="1" width="3.75" customWidth="1"/>
    <col min="2" max="2" width="5.125" customWidth="1"/>
    <col min="3" max="3" width="18.25" customWidth="1"/>
    <col min="4" max="4" width="5.875" style="77" customWidth="1"/>
    <col min="5" max="5" width="8.125" customWidth="1"/>
    <col min="6" max="6" width="36.625" customWidth="1"/>
    <col min="7" max="7" width="5.375" customWidth="1"/>
    <col min="8" max="8" width="38.125" customWidth="1"/>
    <col min="9" max="9" width="10.125" customWidth="1"/>
    <col min="10" max="11" width="9" style="77"/>
  </cols>
  <sheetData>
    <row r="1" ht="20.1" customHeight="1" spans="1:1">
      <c r="A1" t="s">
        <v>0</v>
      </c>
    </row>
    <row r="2" ht="30" customHeight="1" spans="1:9">
      <c r="A2" s="78" t="s">
        <v>1</v>
      </c>
      <c r="B2" s="78"/>
      <c r="C2" s="78"/>
      <c r="D2" s="78"/>
      <c r="E2" s="78"/>
      <c r="F2" s="78"/>
      <c r="G2" s="78"/>
      <c r="H2" s="78"/>
      <c r="I2" s="78"/>
    </row>
    <row r="3" ht="20.1" customHeight="1" spans="1:9">
      <c r="A3" s="79" t="s">
        <v>50</v>
      </c>
      <c r="B3" s="79"/>
      <c r="C3" s="79"/>
      <c r="D3" s="79"/>
      <c r="E3" s="79"/>
      <c r="F3" s="79"/>
      <c r="G3" s="79"/>
      <c r="H3" s="79"/>
      <c r="I3" s="79"/>
    </row>
    <row r="4" ht="30" customHeight="1" spans="1:11">
      <c r="A4" s="33" t="s">
        <v>3</v>
      </c>
      <c r="B4" s="33" t="s">
        <v>4</v>
      </c>
      <c r="C4" s="33" t="s">
        <v>5</v>
      </c>
      <c r="D4" s="71" t="s">
        <v>6</v>
      </c>
      <c r="E4" s="33" t="s">
        <v>7</v>
      </c>
      <c r="F4" s="33" t="s">
        <v>8</v>
      </c>
      <c r="G4" s="33" t="s">
        <v>9</v>
      </c>
      <c r="H4" s="33" t="s">
        <v>10</v>
      </c>
      <c r="I4" s="33" t="s">
        <v>11</v>
      </c>
      <c r="J4" s="55" t="s">
        <v>12</v>
      </c>
      <c r="K4" s="55" t="s">
        <v>13</v>
      </c>
    </row>
    <row r="5" ht="273" customHeight="1" spans="1:11">
      <c r="A5" s="72">
        <v>1</v>
      </c>
      <c r="B5" s="84" t="s">
        <v>51</v>
      </c>
      <c r="C5" s="85" t="s">
        <v>52</v>
      </c>
      <c r="D5" s="39" t="s">
        <v>53</v>
      </c>
      <c r="E5" s="84" t="s">
        <v>17</v>
      </c>
      <c r="F5" s="46" t="s">
        <v>54</v>
      </c>
      <c r="G5" s="38" t="s">
        <v>26</v>
      </c>
      <c r="H5" s="40" t="s">
        <v>55</v>
      </c>
      <c r="I5" s="38" t="s">
        <v>56</v>
      </c>
      <c r="J5" s="38" t="s">
        <v>56</v>
      </c>
      <c r="K5" s="83"/>
    </row>
    <row r="6" ht="336.75" customHeight="1" spans="1:11">
      <c r="A6" s="72">
        <v>2</v>
      </c>
      <c r="B6" s="84" t="s">
        <v>57</v>
      </c>
      <c r="C6" s="85" t="s">
        <v>58</v>
      </c>
      <c r="D6" s="39" t="s">
        <v>59</v>
      </c>
      <c r="E6" s="84" t="s">
        <v>60</v>
      </c>
      <c r="F6" s="38" t="s">
        <v>61</v>
      </c>
      <c r="G6" s="38" t="s">
        <v>26</v>
      </c>
      <c r="H6" s="51" t="s">
        <v>62</v>
      </c>
      <c r="I6" s="38" t="s">
        <v>56</v>
      </c>
      <c r="J6" s="38" t="s">
        <v>56</v>
      </c>
      <c r="K6" s="83"/>
    </row>
    <row r="7" ht="392.25" customHeight="1" spans="1:11">
      <c r="A7" s="72">
        <v>3</v>
      </c>
      <c r="B7" s="84" t="s">
        <v>63</v>
      </c>
      <c r="C7" s="85" t="s">
        <v>64</v>
      </c>
      <c r="D7" s="39" t="s">
        <v>65</v>
      </c>
      <c r="E7" s="84" t="s">
        <v>66</v>
      </c>
      <c r="F7" s="46" t="s">
        <v>67</v>
      </c>
      <c r="G7" s="42" t="s">
        <v>19</v>
      </c>
      <c r="H7" s="52" t="s">
        <v>68</v>
      </c>
      <c r="I7" s="38" t="s">
        <v>56</v>
      </c>
      <c r="J7" s="38" t="s">
        <v>56</v>
      </c>
      <c r="K7" s="83"/>
    </row>
    <row r="8" ht="409.5" customHeight="1" spans="1:11">
      <c r="A8" s="72">
        <v>4</v>
      </c>
      <c r="B8" s="84" t="s">
        <v>69</v>
      </c>
      <c r="C8" s="85" t="s">
        <v>70</v>
      </c>
      <c r="D8" s="39" t="s">
        <v>71</v>
      </c>
      <c r="E8" s="84" t="s">
        <v>17</v>
      </c>
      <c r="F8" s="63" t="s">
        <v>72</v>
      </c>
      <c r="G8" s="38" t="s">
        <v>19</v>
      </c>
      <c r="H8" s="63" t="s">
        <v>73</v>
      </c>
      <c r="I8" s="38" t="s">
        <v>74</v>
      </c>
      <c r="J8" s="38" t="s">
        <v>56</v>
      </c>
      <c r="K8" s="83"/>
    </row>
    <row r="9" ht="56.25" customHeight="1" spans="1:11">
      <c r="A9" s="81" t="s">
        <v>49</v>
      </c>
      <c r="B9" s="82"/>
      <c r="C9" s="82"/>
      <c r="D9" s="82"/>
      <c r="E9" s="82"/>
      <c r="F9" s="82"/>
      <c r="G9" s="82"/>
      <c r="H9" s="82"/>
      <c r="I9" s="82"/>
      <c r="J9" s="82"/>
      <c r="K9" s="82"/>
    </row>
  </sheetData>
  <mergeCells count="3">
    <mergeCell ref="A2:I2"/>
    <mergeCell ref="A3:I3"/>
    <mergeCell ref="A9:K9"/>
  </mergeCells>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0"/>
  <sheetViews>
    <sheetView topLeftCell="A7" workbookViewId="0">
      <selection activeCell="H7" sqref="H7"/>
    </sheetView>
  </sheetViews>
  <sheetFormatPr defaultColWidth="9" defaultRowHeight="13.5"/>
  <cols>
    <col min="1" max="1" width="3.75" customWidth="1"/>
    <col min="2" max="2" width="5.125" customWidth="1"/>
    <col min="3" max="3" width="18.25" customWidth="1"/>
    <col min="4" max="4" width="5.875" style="2" customWidth="1"/>
    <col min="5" max="5" width="8.125" customWidth="1"/>
    <col min="6" max="6" width="32.5" customWidth="1"/>
    <col min="7" max="7" width="5.375" customWidth="1"/>
    <col min="8" max="8" width="44.375" customWidth="1"/>
    <col min="9" max="9" width="10.125" customWidth="1"/>
    <col min="10" max="11" width="9" style="77"/>
  </cols>
  <sheetData>
    <row r="1" ht="20.1" customHeight="1" spans="1:1">
      <c r="A1" t="s">
        <v>0</v>
      </c>
    </row>
    <row r="2" ht="30" customHeight="1" spans="1:9">
      <c r="A2" s="78" t="s">
        <v>1</v>
      </c>
      <c r="B2" s="78"/>
      <c r="C2" s="78"/>
      <c r="D2" s="78"/>
      <c r="E2" s="78"/>
      <c r="F2" s="78"/>
      <c r="G2" s="78"/>
      <c r="H2" s="78"/>
      <c r="I2" s="78"/>
    </row>
    <row r="3" ht="20.1" customHeight="1" spans="1:9">
      <c r="A3" s="79" t="s">
        <v>75</v>
      </c>
      <c r="B3" s="79"/>
      <c r="C3" s="79"/>
      <c r="D3" s="79"/>
      <c r="E3" s="79"/>
      <c r="F3" s="79"/>
      <c r="G3" s="79"/>
      <c r="H3" s="79"/>
      <c r="I3" s="79"/>
    </row>
    <row r="4" ht="30" customHeight="1" spans="1:11">
      <c r="A4" s="33" t="s">
        <v>3</v>
      </c>
      <c r="B4" s="33" t="s">
        <v>4</v>
      </c>
      <c r="C4" s="33" t="s">
        <v>5</v>
      </c>
      <c r="D4" s="34" t="s">
        <v>6</v>
      </c>
      <c r="E4" s="33" t="s">
        <v>7</v>
      </c>
      <c r="F4" s="33" t="s">
        <v>8</v>
      </c>
      <c r="G4" s="33" t="s">
        <v>9</v>
      </c>
      <c r="H4" s="33" t="s">
        <v>10</v>
      </c>
      <c r="I4" s="33" t="s">
        <v>11</v>
      </c>
      <c r="J4" s="55" t="s">
        <v>12</v>
      </c>
      <c r="K4" s="55" t="s">
        <v>13</v>
      </c>
    </row>
    <row r="5" ht="381.75" customHeight="1" spans="1:11">
      <c r="A5" s="72">
        <v>1</v>
      </c>
      <c r="B5" s="38" t="s">
        <v>76</v>
      </c>
      <c r="C5" s="40" t="s">
        <v>77</v>
      </c>
      <c r="D5" s="56" t="s">
        <v>78</v>
      </c>
      <c r="E5" s="38" t="s">
        <v>17</v>
      </c>
      <c r="F5" s="40" t="s">
        <v>79</v>
      </c>
      <c r="G5" s="38" t="s">
        <v>26</v>
      </c>
      <c r="H5" s="40" t="s">
        <v>80</v>
      </c>
      <c r="I5" s="38" t="s">
        <v>56</v>
      </c>
      <c r="J5" s="38"/>
      <c r="K5" s="83"/>
    </row>
    <row r="6" ht="409.5" customHeight="1" spans="1:11">
      <c r="A6" s="72">
        <v>2</v>
      </c>
      <c r="B6" s="38" t="s">
        <v>81</v>
      </c>
      <c r="C6" s="40" t="s">
        <v>82</v>
      </c>
      <c r="D6" s="56" t="s">
        <v>83</v>
      </c>
      <c r="E6" s="38" t="s">
        <v>84</v>
      </c>
      <c r="F6" s="80" t="s">
        <v>85</v>
      </c>
      <c r="G6" s="38" t="s">
        <v>19</v>
      </c>
      <c r="H6" s="40" t="s">
        <v>86</v>
      </c>
      <c r="I6" s="38" t="s">
        <v>56</v>
      </c>
      <c r="J6" s="38"/>
      <c r="K6" s="83"/>
    </row>
    <row r="7" ht="274.5" customHeight="1" spans="1:11">
      <c r="A7" s="72">
        <v>3</v>
      </c>
      <c r="B7" s="38" t="s">
        <v>87</v>
      </c>
      <c r="C7" s="40" t="s">
        <v>88</v>
      </c>
      <c r="D7" s="56" t="s">
        <v>71</v>
      </c>
      <c r="E7" s="38" t="s">
        <v>38</v>
      </c>
      <c r="F7" s="40" t="s">
        <v>89</v>
      </c>
      <c r="G7" s="38" t="s">
        <v>26</v>
      </c>
      <c r="H7" s="40" t="s">
        <v>90</v>
      </c>
      <c r="I7" s="38" t="s">
        <v>91</v>
      </c>
      <c r="J7" s="38"/>
      <c r="K7" s="83"/>
    </row>
    <row r="8" ht="289.5" customHeight="1" spans="1:11">
      <c r="A8" s="72">
        <v>4</v>
      </c>
      <c r="B8" s="38" t="s">
        <v>92</v>
      </c>
      <c r="C8" s="40" t="s">
        <v>93</v>
      </c>
      <c r="D8" s="56" t="s">
        <v>94</v>
      </c>
      <c r="E8" s="38" t="s">
        <v>17</v>
      </c>
      <c r="F8" s="40" t="s">
        <v>95</v>
      </c>
      <c r="G8" s="38" t="s">
        <v>19</v>
      </c>
      <c r="H8" s="40" t="s">
        <v>96</v>
      </c>
      <c r="I8" s="38" t="s">
        <v>56</v>
      </c>
      <c r="J8" s="38"/>
      <c r="K8" s="83"/>
    </row>
    <row r="9" ht="243.75" customHeight="1" spans="1:11">
      <c r="A9" s="72">
        <v>5</v>
      </c>
      <c r="B9" s="72" t="s">
        <v>97</v>
      </c>
      <c r="C9" s="52" t="s">
        <v>98</v>
      </c>
      <c r="D9" s="56" t="s">
        <v>65</v>
      </c>
      <c r="E9" s="72" t="s">
        <v>17</v>
      </c>
      <c r="F9" s="52" t="s">
        <v>99</v>
      </c>
      <c r="G9" s="42" t="s">
        <v>26</v>
      </c>
      <c r="H9" s="45" t="s">
        <v>100</v>
      </c>
      <c r="I9" s="38" t="s">
        <v>56</v>
      </c>
      <c r="J9" s="38"/>
      <c r="K9" s="83"/>
    </row>
    <row r="10" ht="56.25" customHeight="1" spans="1:11">
      <c r="A10" s="81" t="s">
        <v>49</v>
      </c>
      <c r="B10" s="82"/>
      <c r="C10" s="82"/>
      <c r="D10" s="82"/>
      <c r="E10" s="82"/>
      <c r="F10" s="82"/>
      <c r="G10" s="82"/>
      <c r="H10" s="82"/>
      <c r="I10" s="82"/>
      <c r="J10" s="82"/>
      <c r="K10" s="82"/>
    </row>
  </sheetData>
  <mergeCells count="3">
    <mergeCell ref="A2:I2"/>
    <mergeCell ref="A3:I3"/>
    <mergeCell ref="A10:K10"/>
  </mergeCells>
  <pageMargins left="0.707638888888889" right="0.707638888888889" top="0.747916666666667" bottom="0.747916666666667"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1"/>
  <sheetViews>
    <sheetView topLeftCell="A8" workbookViewId="0">
      <selection activeCell="F8" sqref="F8"/>
    </sheetView>
  </sheetViews>
  <sheetFormatPr defaultColWidth="9" defaultRowHeight="13.5"/>
  <cols>
    <col min="1" max="1" width="3.5" customWidth="1"/>
    <col min="2" max="2" width="5.25" customWidth="1"/>
    <col min="3" max="3" width="18.25" customWidth="1"/>
    <col min="4" max="4" width="5.5" customWidth="1"/>
    <col min="5" max="5" width="5.875" customWidth="1"/>
    <col min="6" max="6" width="41.125" customWidth="1"/>
    <col min="7" max="7" width="5.5" customWidth="1"/>
    <col min="8" max="8" width="39" customWidth="1"/>
  </cols>
  <sheetData>
    <row r="1" ht="18.75" customHeight="1" spans="1:4">
      <c r="A1" s="29" t="s">
        <v>0</v>
      </c>
      <c r="D1" s="70"/>
    </row>
    <row r="2" ht="28.5" customHeight="1" spans="1:10">
      <c r="A2" s="31" t="s">
        <v>1</v>
      </c>
      <c r="B2" s="31"/>
      <c r="C2" s="31"/>
      <c r="D2" s="31"/>
      <c r="E2" s="31"/>
      <c r="F2" s="31"/>
      <c r="G2" s="31"/>
      <c r="H2" s="31"/>
      <c r="I2" s="31"/>
      <c r="J2" s="31"/>
    </row>
    <row r="3" ht="21" customHeight="1" spans="1:10">
      <c r="A3" s="32" t="s">
        <v>101</v>
      </c>
      <c r="B3" s="32"/>
      <c r="C3" s="32"/>
      <c r="D3" s="32"/>
      <c r="E3" s="32"/>
      <c r="F3" s="32"/>
      <c r="G3" s="32"/>
      <c r="H3" s="32"/>
      <c r="I3" s="32"/>
      <c r="J3" s="32"/>
    </row>
    <row r="4" ht="33" customHeight="1" spans="1:11">
      <c r="A4" s="33" t="s">
        <v>3</v>
      </c>
      <c r="B4" s="33" t="s">
        <v>4</v>
      </c>
      <c r="C4" s="33" t="s">
        <v>5</v>
      </c>
      <c r="D4" s="71" t="s">
        <v>6</v>
      </c>
      <c r="E4" s="33" t="s">
        <v>7</v>
      </c>
      <c r="F4" s="35" t="s">
        <v>8</v>
      </c>
      <c r="G4" s="35" t="s">
        <v>9</v>
      </c>
      <c r="H4" s="35" t="s">
        <v>10</v>
      </c>
      <c r="I4" s="33" t="s">
        <v>11</v>
      </c>
      <c r="J4" s="55" t="s">
        <v>12</v>
      </c>
      <c r="K4" s="55" t="s">
        <v>13</v>
      </c>
    </row>
    <row r="5" ht="179.25" customHeight="1" spans="1:11">
      <c r="A5" s="72">
        <v>1</v>
      </c>
      <c r="B5" s="69" t="s">
        <v>102</v>
      </c>
      <c r="C5" s="73" t="s">
        <v>103</v>
      </c>
      <c r="D5" s="39" t="s">
        <v>83</v>
      </c>
      <c r="E5" s="69" t="s">
        <v>24</v>
      </c>
      <c r="F5" s="40" t="s">
        <v>104</v>
      </c>
      <c r="G5" s="38" t="s">
        <v>105</v>
      </c>
      <c r="H5" s="40" t="s">
        <v>106</v>
      </c>
      <c r="I5" s="69"/>
      <c r="J5" s="69"/>
      <c r="K5" s="50"/>
    </row>
    <row r="6" ht="342" customHeight="1" spans="1:11">
      <c r="A6" s="72">
        <v>2</v>
      </c>
      <c r="B6" s="69" t="s">
        <v>107</v>
      </c>
      <c r="C6" s="73" t="s">
        <v>108</v>
      </c>
      <c r="D6" s="39" t="s">
        <v>109</v>
      </c>
      <c r="E6" s="69" t="s">
        <v>110</v>
      </c>
      <c r="F6" s="40" t="s">
        <v>111</v>
      </c>
      <c r="G6" s="44" t="s">
        <v>26</v>
      </c>
      <c r="H6" s="43" t="s">
        <v>112</v>
      </c>
      <c r="I6" s="69"/>
      <c r="J6" s="69"/>
      <c r="K6" s="50"/>
    </row>
    <row r="7" ht="154.5" customHeight="1" spans="1:11">
      <c r="A7" s="72">
        <v>3</v>
      </c>
      <c r="B7" s="69" t="s">
        <v>113</v>
      </c>
      <c r="C7" s="73" t="s">
        <v>114</v>
      </c>
      <c r="D7" s="39" t="s">
        <v>78</v>
      </c>
      <c r="E7" s="69" t="s">
        <v>17</v>
      </c>
      <c r="F7" s="40" t="s">
        <v>115</v>
      </c>
      <c r="G7" s="38" t="s">
        <v>19</v>
      </c>
      <c r="H7" s="40" t="s">
        <v>116</v>
      </c>
      <c r="I7" s="69"/>
      <c r="J7" s="69"/>
      <c r="K7" s="50"/>
    </row>
    <row r="8" ht="354" customHeight="1" spans="1:11">
      <c r="A8" s="72">
        <v>4</v>
      </c>
      <c r="B8" s="69" t="s">
        <v>117</v>
      </c>
      <c r="C8" s="73" t="s">
        <v>118</v>
      </c>
      <c r="D8" s="39" t="s">
        <v>109</v>
      </c>
      <c r="E8" s="69" t="s">
        <v>119</v>
      </c>
      <c r="F8" s="74" t="s">
        <v>120</v>
      </c>
      <c r="G8" s="69" t="s">
        <v>26</v>
      </c>
      <c r="H8" s="40" t="s">
        <v>121</v>
      </c>
      <c r="I8" s="69"/>
      <c r="J8" s="69"/>
      <c r="K8" s="50"/>
    </row>
    <row r="9" ht="204.75" customHeight="1" spans="1:11">
      <c r="A9" s="72">
        <v>5</v>
      </c>
      <c r="B9" s="69" t="s">
        <v>122</v>
      </c>
      <c r="C9" s="73" t="s">
        <v>123</v>
      </c>
      <c r="D9" s="39" t="s">
        <v>53</v>
      </c>
      <c r="E9" s="69" t="s">
        <v>17</v>
      </c>
      <c r="F9" s="75" t="s">
        <v>124</v>
      </c>
      <c r="G9" s="76" t="s">
        <v>19</v>
      </c>
      <c r="H9" s="45" t="s">
        <v>20</v>
      </c>
      <c r="I9" s="69"/>
      <c r="J9" s="69"/>
      <c r="K9" s="50"/>
    </row>
    <row r="10" ht="194.25" customHeight="1" spans="1:11">
      <c r="A10" s="72">
        <v>6</v>
      </c>
      <c r="B10" s="69" t="s">
        <v>125</v>
      </c>
      <c r="C10" s="73" t="s">
        <v>126</v>
      </c>
      <c r="D10" s="47" t="s">
        <v>65</v>
      </c>
      <c r="E10" s="69" t="s">
        <v>127</v>
      </c>
      <c r="F10" s="52" t="s">
        <v>128</v>
      </c>
      <c r="G10" s="38" t="s">
        <v>26</v>
      </c>
      <c r="H10" s="52" t="s">
        <v>129</v>
      </c>
      <c r="I10" s="69"/>
      <c r="J10" s="69"/>
      <c r="K10" s="50"/>
    </row>
    <row r="11" ht="345" customHeight="1" spans="1:11">
      <c r="A11" s="72">
        <v>7</v>
      </c>
      <c r="B11" s="69" t="s">
        <v>130</v>
      </c>
      <c r="C11" s="73" t="s">
        <v>131</v>
      </c>
      <c r="D11" s="47"/>
      <c r="E11" s="69" t="s">
        <v>24</v>
      </c>
      <c r="F11" s="40" t="s">
        <v>132</v>
      </c>
      <c r="G11" s="38" t="s">
        <v>19</v>
      </c>
      <c r="H11" s="40" t="s">
        <v>133</v>
      </c>
      <c r="I11" s="69"/>
      <c r="J11" s="69"/>
      <c r="K11" s="50"/>
    </row>
  </sheetData>
  <mergeCells count="2">
    <mergeCell ref="A2:J2"/>
    <mergeCell ref="A3:J3"/>
  </mergeCells>
  <pageMargins left="0.707638888888889" right="0.707638888888889" top="0.747916666666667" bottom="0.747916666666667" header="0.313888888888889" footer="0.313888888888889"/>
  <pageSetup paperSize="9" orientation="landscape"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8"/>
  <sheetViews>
    <sheetView topLeftCell="A13" workbookViewId="0">
      <selection activeCell="F13" sqref="F13:I13"/>
    </sheetView>
  </sheetViews>
  <sheetFormatPr defaultColWidth="9" defaultRowHeight="13.5"/>
  <cols>
    <col min="1" max="1" width="3.5" customWidth="1"/>
    <col min="2" max="2" width="5.25" customWidth="1"/>
    <col min="3" max="3" width="18.25" customWidth="1"/>
    <col min="4" max="4" width="5.5" style="2" customWidth="1"/>
    <col min="5" max="5" width="5.875" customWidth="1"/>
    <col min="6" max="6" width="43.125" customWidth="1"/>
    <col min="7" max="7" width="5.5" customWidth="1"/>
    <col min="8" max="8" width="37.625" customWidth="1"/>
  </cols>
  <sheetData>
    <row r="1" spans="1:4">
      <c r="A1" s="29" t="s">
        <v>0</v>
      </c>
      <c r="D1" s="30"/>
    </row>
    <row r="2" ht="24" spans="1:10">
      <c r="A2" s="31" t="s">
        <v>1</v>
      </c>
      <c r="B2" s="31"/>
      <c r="C2" s="31"/>
      <c r="D2" s="31"/>
      <c r="E2" s="31"/>
      <c r="F2" s="31"/>
      <c r="G2" s="31"/>
      <c r="H2" s="31"/>
      <c r="I2" s="31"/>
      <c r="J2" s="31"/>
    </row>
    <row r="3" spans="1:10">
      <c r="A3" s="32" t="s">
        <v>134</v>
      </c>
      <c r="B3" s="32"/>
      <c r="C3" s="32"/>
      <c r="D3" s="32"/>
      <c r="E3" s="32"/>
      <c r="F3" s="32"/>
      <c r="G3" s="32"/>
      <c r="H3" s="32"/>
      <c r="I3" s="32"/>
      <c r="J3" s="32"/>
    </row>
    <row r="4" ht="25.5" spans="1:11">
      <c r="A4" s="33" t="s">
        <v>3</v>
      </c>
      <c r="B4" s="33" t="s">
        <v>4</v>
      </c>
      <c r="C4" s="33" t="s">
        <v>5</v>
      </c>
      <c r="D4" s="34" t="s">
        <v>6</v>
      </c>
      <c r="E4" s="33" t="s">
        <v>7</v>
      </c>
      <c r="F4" s="35" t="s">
        <v>8</v>
      </c>
      <c r="G4" s="35" t="s">
        <v>9</v>
      </c>
      <c r="H4" s="35" t="s">
        <v>10</v>
      </c>
      <c r="I4" s="33" t="s">
        <v>11</v>
      </c>
      <c r="J4" s="55" t="s">
        <v>12</v>
      </c>
      <c r="K4" s="55" t="s">
        <v>13</v>
      </c>
    </row>
    <row r="5" s="28" customFormat="1" ht="291.75" customHeight="1" spans="1:11">
      <c r="A5" s="58">
        <v>1</v>
      </c>
      <c r="B5" s="59" t="s">
        <v>135</v>
      </c>
      <c r="C5" s="60" t="s">
        <v>136</v>
      </c>
      <c r="D5" s="9" t="s">
        <v>53</v>
      </c>
      <c r="E5" s="59" t="s">
        <v>137</v>
      </c>
      <c r="F5" s="12" t="s">
        <v>138</v>
      </c>
      <c r="G5" s="9" t="s">
        <v>26</v>
      </c>
      <c r="H5" s="12" t="s">
        <v>139</v>
      </c>
      <c r="I5" s="59" t="s">
        <v>56</v>
      </c>
      <c r="J5" s="55"/>
      <c r="K5" s="55"/>
    </row>
    <row r="6" ht="376.5" customHeight="1" spans="1:11">
      <c r="A6" s="36">
        <v>2</v>
      </c>
      <c r="B6" s="61" t="s">
        <v>140</v>
      </c>
      <c r="C6" s="62" t="s">
        <v>141</v>
      </c>
      <c r="D6" s="56" t="s">
        <v>78</v>
      </c>
      <c r="E6" s="61" t="s">
        <v>110</v>
      </c>
      <c r="F6" s="12" t="s">
        <v>142</v>
      </c>
      <c r="G6" s="38" t="s">
        <v>26</v>
      </c>
      <c r="H6" s="40" t="s">
        <v>143</v>
      </c>
      <c r="I6" s="61" t="s">
        <v>56</v>
      </c>
      <c r="J6" s="55"/>
      <c r="K6" s="55"/>
    </row>
    <row r="7" ht="182.25" customHeight="1" spans="1:11">
      <c r="A7" s="36">
        <v>3</v>
      </c>
      <c r="B7" s="61" t="s">
        <v>144</v>
      </c>
      <c r="C7" s="62" t="s">
        <v>145</v>
      </c>
      <c r="D7" s="56" t="s">
        <v>59</v>
      </c>
      <c r="E7" s="61" t="s">
        <v>146</v>
      </c>
      <c r="F7" s="40" t="s">
        <v>147</v>
      </c>
      <c r="G7" s="42" t="s">
        <v>105</v>
      </c>
      <c r="H7" s="12" t="s">
        <v>148</v>
      </c>
      <c r="I7" s="61" t="s">
        <v>56</v>
      </c>
      <c r="J7" s="55"/>
      <c r="K7" s="55"/>
    </row>
    <row r="8" ht="238.5" customHeight="1" spans="1:11">
      <c r="A8" s="36">
        <v>4</v>
      </c>
      <c r="B8" s="61" t="s">
        <v>149</v>
      </c>
      <c r="C8" s="62" t="s">
        <v>150</v>
      </c>
      <c r="D8" s="56" t="s">
        <v>78</v>
      </c>
      <c r="E8" s="61" t="s">
        <v>24</v>
      </c>
      <c r="F8" s="63" t="s">
        <v>151</v>
      </c>
      <c r="G8" s="38" t="s">
        <v>26</v>
      </c>
      <c r="H8" s="40" t="s">
        <v>152</v>
      </c>
      <c r="I8" s="61" t="s">
        <v>153</v>
      </c>
      <c r="J8" s="55"/>
      <c r="K8" s="55"/>
    </row>
    <row r="9" ht="136.5" customHeight="1" spans="1:11">
      <c r="A9" s="36">
        <v>5</v>
      </c>
      <c r="B9" s="61" t="s">
        <v>154</v>
      </c>
      <c r="C9" s="62" t="s">
        <v>155</v>
      </c>
      <c r="D9" s="56" t="s">
        <v>65</v>
      </c>
      <c r="E9" s="61" t="s">
        <v>156</v>
      </c>
      <c r="F9" s="52" t="s">
        <v>157</v>
      </c>
      <c r="G9" s="38" t="s">
        <v>26</v>
      </c>
      <c r="H9" s="52" t="s">
        <v>158</v>
      </c>
      <c r="I9" s="61" t="s">
        <v>56</v>
      </c>
      <c r="J9" s="55"/>
      <c r="K9" s="55"/>
    </row>
    <row r="10" ht="142.5" customHeight="1" spans="1:11">
      <c r="A10" s="36">
        <v>6</v>
      </c>
      <c r="B10" s="61" t="s">
        <v>159</v>
      </c>
      <c r="C10" s="62" t="s">
        <v>160</v>
      </c>
      <c r="D10" s="57" t="s">
        <v>161</v>
      </c>
      <c r="E10" s="61" t="s">
        <v>137</v>
      </c>
      <c r="F10" s="64" t="s">
        <v>162</v>
      </c>
      <c r="G10" s="56" t="s">
        <v>19</v>
      </c>
      <c r="H10" s="64" t="s">
        <v>163</v>
      </c>
      <c r="I10" s="61" t="s">
        <v>56</v>
      </c>
      <c r="J10" s="55"/>
      <c r="K10" s="55"/>
    </row>
    <row r="11" ht="282" customHeight="1" spans="1:11">
      <c r="A11" s="36">
        <v>7</v>
      </c>
      <c r="B11" s="61" t="s">
        <v>164</v>
      </c>
      <c r="C11" s="62" t="s">
        <v>165</v>
      </c>
      <c r="D11" s="57" t="s">
        <v>161</v>
      </c>
      <c r="E11" s="61" t="s">
        <v>166</v>
      </c>
      <c r="F11" s="40" t="s">
        <v>167</v>
      </c>
      <c r="G11" s="56" t="s">
        <v>26</v>
      </c>
      <c r="H11" s="40" t="s">
        <v>168</v>
      </c>
      <c r="I11" s="61" t="s">
        <v>56</v>
      </c>
      <c r="J11" s="55"/>
      <c r="K11" s="55"/>
    </row>
    <row r="12" s="28" customFormat="1" ht="279" customHeight="1" spans="1:11">
      <c r="A12" s="58">
        <v>8</v>
      </c>
      <c r="B12" s="59" t="s">
        <v>169</v>
      </c>
      <c r="C12" s="60" t="s">
        <v>170</v>
      </c>
      <c r="D12" s="18" t="s">
        <v>53</v>
      </c>
      <c r="E12" s="59" t="s">
        <v>17</v>
      </c>
      <c r="F12" s="54" t="s">
        <v>171</v>
      </c>
      <c r="G12" s="50" t="s">
        <v>26</v>
      </c>
      <c r="H12" s="12" t="s">
        <v>172</v>
      </c>
      <c r="I12" s="59" t="s">
        <v>56</v>
      </c>
      <c r="J12" s="68"/>
      <c r="K12" s="50"/>
    </row>
    <row r="13" ht="327" customHeight="1" spans="1:11">
      <c r="A13" s="36">
        <v>9</v>
      </c>
      <c r="B13" s="61" t="s">
        <v>173</v>
      </c>
      <c r="C13" s="62" t="s">
        <v>174</v>
      </c>
      <c r="D13" s="57" t="s">
        <v>83</v>
      </c>
      <c r="E13" s="61" t="s">
        <v>60</v>
      </c>
      <c r="F13" s="40" t="s">
        <v>175</v>
      </c>
      <c r="G13" s="38" t="s">
        <v>26</v>
      </c>
      <c r="H13" s="40" t="s">
        <v>176</v>
      </c>
      <c r="I13" s="61" t="s">
        <v>177</v>
      </c>
      <c r="J13" s="69"/>
      <c r="K13" s="50"/>
    </row>
    <row r="14" ht="178.5" customHeight="1" spans="1:11">
      <c r="A14" s="36">
        <v>10</v>
      </c>
      <c r="B14" s="61" t="s">
        <v>178</v>
      </c>
      <c r="C14" s="62" t="s">
        <v>179</v>
      </c>
      <c r="D14" s="57" t="s">
        <v>109</v>
      </c>
      <c r="E14" s="61" t="s">
        <v>180</v>
      </c>
      <c r="F14" s="65" t="s">
        <v>181</v>
      </c>
      <c r="G14" s="66" t="s">
        <v>26</v>
      </c>
      <c r="H14" s="67" t="s">
        <v>182</v>
      </c>
      <c r="I14" s="61" t="s">
        <v>183</v>
      </c>
      <c r="J14" s="69"/>
      <c r="K14" s="50"/>
    </row>
    <row r="15" ht="181.5" customHeight="1" spans="1:11">
      <c r="A15" s="36">
        <v>11</v>
      </c>
      <c r="B15" s="61" t="s">
        <v>184</v>
      </c>
      <c r="C15" s="62" t="s">
        <v>185</v>
      </c>
      <c r="D15" s="57" t="s">
        <v>83</v>
      </c>
      <c r="E15" s="61" t="s">
        <v>186</v>
      </c>
      <c r="F15" s="40" t="s">
        <v>187</v>
      </c>
      <c r="G15" s="38" t="s">
        <v>19</v>
      </c>
      <c r="H15" s="40" t="s">
        <v>188</v>
      </c>
      <c r="I15" s="61" t="s">
        <v>56</v>
      </c>
      <c r="J15" s="69"/>
      <c r="K15" s="50"/>
    </row>
    <row r="16" ht="317.25" customHeight="1" spans="1:11">
      <c r="A16" s="36">
        <v>12</v>
      </c>
      <c r="B16" s="61" t="s">
        <v>189</v>
      </c>
      <c r="C16" s="62" t="s">
        <v>190</v>
      </c>
      <c r="D16" s="57" t="s">
        <v>71</v>
      </c>
      <c r="E16" s="61" t="s">
        <v>60</v>
      </c>
      <c r="F16" s="40" t="s">
        <v>191</v>
      </c>
      <c r="G16" s="38" t="s">
        <v>26</v>
      </c>
      <c r="H16" s="40" t="s">
        <v>192</v>
      </c>
      <c r="I16" s="61" t="s">
        <v>56</v>
      </c>
      <c r="J16" s="69"/>
      <c r="K16" s="50"/>
    </row>
    <row r="17" ht="180" customHeight="1" spans="1:11">
      <c r="A17" s="36">
        <v>13</v>
      </c>
      <c r="B17" s="61" t="s">
        <v>193</v>
      </c>
      <c r="C17" s="62" t="s">
        <v>194</v>
      </c>
      <c r="D17" s="57" t="s">
        <v>109</v>
      </c>
      <c r="E17" s="61" t="s">
        <v>17</v>
      </c>
      <c r="F17" s="62" t="s">
        <v>195</v>
      </c>
      <c r="G17" s="38" t="s">
        <v>19</v>
      </c>
      <c r="H17" s="40" t="s">
        <v>196</v>
      </c>
      <c r="I17" s="61" t="s">
        <v>56</v>
      </c>
      <c r="J17" s="69"/>
      <c r="K17" s="50"/>
    </row>
    <row r="18" ht="384" customHeight="1" spans="1:11">
      <c r="A18" s="36">
        <v>14</v>
      </c>
      <c r="B18" s="61" t="s">
        <v>197</v>
      </c>
      <c r="C18" s="62" t="s">
        <v>198</v>
      </c>
      <c r="D18" s="57" t="s">
        <v>71</v>
      </c>
      <c r="E18" s="61" t="s">
        <v>199</v>
      </c>
      <c r="F18" s="46" t="s">
        <v>72</v>
      </c>
      <c r="G18" s="38" t="s">
        <v>19</v>
      </c>
      <c r="H18" s="46" t="s">
        <v>200</v>
      </c>
      <c r="I18" s="61" t="s">
        <v>74</v>
      </c>
      <c r="J18" s="69"/>
      <c r="K18" s="50"/>
    </row>
  </sheetData>
  <mergeCells count="2">
    <mergeCell ref="A2:J2"/>
    <mergeCell ref="A3:J3"/>
  </mergeCells>
  <pageMargins left="0.707638888888889" right="0.707638888888889" top="0.747916666666667" bottom="0.747916666666667" header="0.313888888888889" footer="0.313888888888889"/>
  <pageSetup paperSize="9" orientation="landscape"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topLeftCell="A4" workbookViewId="0">
      <selection activeCell="F14" sqref="F14:H14"/>
    </sheetView>
  </sheetViews>
  <sheetFormatPr defaultColWidth="9" defaultRowHeight="13.5"/>
  <cols>
    <col min="1" max="1" width="3.5" customWidth="1"/>
    <col min="2" max="2" width="5.25" customWidth="1"/>
    <col min="3" max="3" width="18.25" customWidth="1"/>
    <col min="4" max="4" width="5.5" style="2" customWidth="1"/>
    <col min="5" max="5" width="5.875" customWidth="1"/>
    <col min="6" max="6" width="43.125" customWidth="1"/>
    <col min="7" max="7" width="5.5" customWidth="1"/>
    <col min="8" max="8" width="37.625" customWidth="1"/>
  </cols>
  <sheetData>
    <row r="1" spans="1:4">
      <c r="A1" s="29" t="s">
        <v>0</v>
      </c>
      <c r="D1" s="30"/>
    </row>
    <row r="2" ht="24" spans="1:10">
      <c r="A2" s="31" t="s">
        <v>1</v>
      </c>
      <c r="B2" s="31"/>
      <c r="C2" s="31"/>
      <c r="D2" s="31"/>
      <c r="E2" s="31"/>
      <c r="F2" s="31"/>
      <c r="G2" s="31"/>
      <c r="H2" s="31"/>
      <c r="I2" s="31"/>
      <c r="J2" s="31"/>
    </row>
    <row r="3" spans="1:10">
      <c r="A3" s="32" t="s">
        <v>201</v>
      </c>
      <c r="B3" s="32"/>
      <c r="C3" s="32"/>
      <c r="D3" s="32"/>
      <c r="E3" s="32"/>
      <c r="F3" s="32"/>
      <c r="G3" s="32"/>
      <c r="H3" s="32"/>
      <c r="I3" s="32"/>
      <c r="J3" s="32"/>
    </row>
    <row r="4" ht="34.5" customHeight="1" spans="1:11">
      <c r="A4" s="33" t="s">
        <v>3</v>
      </c>
      <c r="B4" s="33" t="s">
        <v>4</v>
      </c>
      <c r="C4" s="33" t="s">
        <v>5</v>
      </c>
      <c r="D4" s="34" t="s">
        <v>6</v>
      </c>
      <c r="E4" s="33" t="s">
        <v>7</v>
      </c>
      <c r="F4" s="35" t="s">
        <v>8</v>
      </c>
      <c r="G4" s="35" t="s">
        <v>9</v>
      </c>
      <c r="H4" s="35" t="s">
        <v>10</v>
      </c>
      <c r="I4" s="33" t="s">
        <v>11</v>
      </c>
      <c r="J4" s="55" t="s">
        <v>12</v>
      </c>
      <c r="K4" s="55" t="s">
        <v>13</v>
      </c>
    </row>
    <row r="5" s="28" customFormat="1" ht="238.5" customHeight="1" spans="1:11">
      <c r="A5" s="36">
        <v>1</v>
      </c>
      <c r="B5" s="38" t="s">
        <v>202</v>
      </c>
      <c r="C5" s="40" t="s">
        <v>203</v>
      </c>
      <c r="D5" s="9" t="s">
        <v>53</v>
      </c>
      <c r="E5" s="38" t="s">
        <v>204</v>
      </c>
      <c r="F5" s="40" t="s">
        <v>205</v>
      </c>
      <c r="G5" s="38" t="s">
        <v>26</v>
      </c>
      <c r="H5" s="40" t="s">
        <v>206</v>
      </c>
      <c r="I5" s="38" t="s">
        <v>56</v>
      </c>
      <c r="J5" s="38"/>
      <c r="K5" s="38"/>
    </row>
    <row r="6" ht="256.5" customHeight="1" spans="1:11">
      <c r="A6" s="36">
        <v>2</v>
      </c>
      <c r="B6" s="38" t="s">
        <v>207</v>
      </c>
      <c r="C6" s="40" t="s">
        <v>208</v>
      </c>
      <c r="D6" s="56" t="s">
        <v>78</v>
      </c>
      <c r="E6" s="38" t="s">
        <v>17</v>
      </c>
      <c r="F6" s="48" t="s">
        <v>209</v>
      </c>
      <c r="G6" s="53" t="s">
        <v>19</v>
      </c>
      <c r="H6" s="48" t="s">
        <v>210</v>
      </c>
      <c r="I6" s="38" t="s">
        <v>56</v>
      </c>
      <c r="J6" s="38"/>
      <c r="K6" s="38"/>
    </row>
    <row r="7" ht="165.75" customHeight="1" spans="1:11">
      <c r="A7" s="36">
        <v>3</v>
      </c>
      <c r="B7" s="38" t="s">
        <v>211</v>
      </c>
      <c r="C7" s="40" t="s">
        <v>212</v>
      </c>
      <c r="D7" s="56" t="s">
        <v>53</v>
      </c>
      <c r="E7" s="38" t="s">
        <v>213</v>
      </c>
      <c r="F7" s="40" t="s">
        <v>214</v>
      </c>
      <c r="G7" s="38" t="s">
        <v>26</v>
      </c>
      <c r="H7" s="40" t="s">
        <v>215</v>
      </c>
      <c r="I7" s="38" t="s">
        <v>216</v>
      </c>
      <c r="J7" s="38"/>
      <c r="K7" s="38"/>
    </row>
    <row r="8" ht="174.75" customHeight="1" spans="1:11">
      <c r="A8" s="36">
        <v>4</v>
      </c>
      <c r="B8" s="38" t="s">
        <v>217</v>
      </c>
      <c r="C8" s="40" t="s">
        <v>218</v>
      </c>
      <c r="D8" s="56" t="s">
        <v>65</v>
      </c>
      <c r="E8" s="38" t="s">
        <v>219</v>
      </c>
      <c r="F8" s="52" t="s">
        <v>220</v>
      </c>
      <c r="G8" s="42" t="s">
        <v>26</v>
      </c>
      <c r="H8" s="52" t="s">
        <v>221</v>
      </c>
      <c r="I8" s="38" t="s">
        <v>56</v>
      </c>
      <c r="J8" s="38"/>
      <c r="K8" s="38"/>
    </row>
    <row r="9" ht="114.75" customHeight="1" spans="1:11">
      <c r="A9" s="36">
        <v>5</v>
      </c>
      <c r="B9" s="38" t="s">
        <v>222</v>
      </c>
      <c r="C9" s="40" t="s">
        <v>223</v>
      </c>
      <c r="D9" s="56" t="s">
        <v>59</v>
      </c>
      <c r="E9" s="38" t="s">
        <v>180</v>
      </c>
      <c r="F9" s="40" t="s">
        <v>224</v>
      </c>
      <c r="G9" s="42" t="s">
        <v>105</v>
      </c>
      <c r="H9" s="38" t="s">
        <v>225</v>
      </c>
      <c r="I9" s="38" t="s">
        <v>56</v>
      </c>
      <c r="J9" s="38"/>
      <c r="K9" s="38"/>
    </row>
    <row r="10" ht="120.75" customHeight="1" spans="1:11">
      <c r="A10" s="36">
        <v>6</v>
      </c>
      <c r="B10" s="38" t="s">
        <v>226</v>
      </c>
      <c r="C10" s="40" t="s">
        <v>227</v>
      </c>
      <c r="D10" s="57" t="s">
        <v>94</v>
      </c>
      <c r="E10" s="38" t="s">
        <v>180</v>
      </c>
      <c r="F10" s="43" t="s">
        <v>228</v>
      </c>
      <c r="G10" s="44" t="s">
        <v>19</v>
      </c>
      <c r="H10" s="43" t="s">
        <v>229</v>
      </c>
      <c r="I10" s="38" t="s">
        <v>56</v>
      </c>
      <c r="J10" s="38"/>
      <c r="K10" s="38"/>
    </row>
    <row r="11" ht="172.5" customHeight="1" spans="1:11">
      <c r="A11" s="36">
        <v>7</v>
      </c>
      <c r="B11" s="38" t="s">
        <v>230</v>
      </c>
      <c r="C11" s="40" t="s">
        <v>231</v>
      </c>
      <c r="D11" s="57" t="s">
        <v>232</v>
      </c>
      <c r="E11" s="38" t="s">
        <v>60</v>
      </c>
      <c r="F11" s="40" t="s">
        <v>233</v>
      </c>
      <c r="G11" s="38" t="s">
        <v>105</v>
      </c>
      <c r="H11" s="40" t="s">
        <v>234</v>
      </c>
      <c r="I11" s="38" t="s">
        <v>56</v>
      </c>
      <c r="J11" s="38"/>
      <c r="K11" s="38"/>
    </row>
    <row r="12" s="28" customFormat="1" ht="388.5" customHeight="1" spans="1:11">
      <c r="A12" s="36">
        <v>8</v>
      </c>
      <c r="B12" s="38" t="s">
        <v>235</v>
      </c>
      <c r="C12" s="40" t="s">
        <v>236</v>
      </c>
      <c r="D12" s="18"/>
      <c r="E12" s="38" t="s">
        <v>180</v>
      </c>
      <c r="F12" s="40" t="s">
        <v>237</v>
      </c>
      <c r="G12" s="38" t="s">
        <v>26</v>
      </c>
      <c r="H12" s="40" t="s">
        <v>238</v>
      </c>
      <c r="I12" s="38" t="s">
        <v>239</v>
      </c>
      <c r="J12" s="38"/>
      <c r="K12" s="38"/>
    </row>
    <row r="13" ht="327" customHeight="1" spans="1:11">
      <c r="A13" s="36">
        <v>9</v>
      </c>
      <c r="B13" s="38" t="s">
        <v>240</v>
      </c>
      <c r="C13" s="40" t="s">
        <v>241</v>
      </c>
      <c r="D13" s="57" t="s">
        <v>109</v>
      </c>
      <c r="E13" s="38" t="s">
        <v>38</v>
      </c>
      <c r="F13" s="40" t="s">
        <v>242</v>
      </c>
      <c r="G13" s="44" t="s">
        <v>26</v>
      </c>
      <c r="H13" s="43" t="s">
        <v>243</v>
      </c>
      <c r="I13" s="38" t="s">
        <v>56</v>
      </c>
      <c r="J13" s="38"/>
      <c r="K13" s="38"/>
    </row>
    <row r="14" ht="338.25" customHeight="1" spans="1:11">
      <c r="A14" s="36">
        <v>10</v>
      </c>
      <c r="B14" s="38" t="s">
        <v>244</v>
      </c>
      <c r="C14" s="40" t="s">
        <v>245</v>
      </c>
      <c r="D14" s="57"/>
      <c r="E14" s="38" t="s">
        <v>246</v>
      </c>
      <c r="F14" s="40" t="s">
        <v>132</v>
      </c>
      <c r="G14" s="38" t="s">
        <v>19</v>
      </c>
      <c r="H14" s="40" t="s">
        <v>133</v>
      </c>
      <c r="I14" s="38" t="s">
        <v>56</v>
      </c>
      <c r="J14" s="38"/>
      <c r="K14" s="38"/>
    </row>
  </sheetData>
  <mergeCells count="2">
    <mergeCell ref="A2:J2"/>
    <mergeCell ref="A3:J3"/>
  </mergeCells>
  <pageMargins left="0.707638888888889" right="0.707638888888889" top="0.747916666666667" bottom="0.747916666666667" header="0.313888888888889" footer="0.313888888888889"/>
  <pageSetup paperSize="9" orientation="landscape"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3"/>
  <sheetViews>
    <sheetView topLeftCell="A4" workbookViewId="0">
      <selection activeCell="F22" sqref="F22:H22"/>
    </sheetView>
  </sheetViews>
  <sheetFormatPr defaultColWidth="9" defaultRowHeight="13.5"/>
  <cols>
    <col min="1" max="1" width="3.5" customWidth="1"/>
    <col min="2" max="2" width="5.25" customWidth="1"/>
    <col min="3" max="3" width="18.25" customWidth="1"/>
    <col min="4" max="4" width="5.5" style="2" customWidth="1"/>
    <col min="5" max="5" width="5.875" customWidth="1"/>
    <col min="6" max="6" width="43.125" customWidth="1"/>
    <col min="7" max="7" width="5.5" customWidth="1"/>
    <col min="8" max="8" width="37.625" customWidth="1"/>
  </cols>
  <sheetData>
    <row r="1" spans="1:4">
      <c r="A1" s="29" t="s">
        <v>0</v>
      </c>
      <c r="D1" s="30"/>
    </row>
    <row r="2" ht="24" spans="1:10">
      <c r="A2" s="31" t="s">
        <v>1</v>
      </c>
      <c r="B2" s="31"/>
      <c r="C2" s="31"/>
      <c r="D2" s="31"/>
      <c r="E2" s="31"/>
      <c r="F2" s="31"/>
      <c r="G2" s="31"/>
      <c r="H2" s="31"/>
      <c r="I2" s="31"/>
      <c r="J2" s="31"/>
    </row>
    <row r="3" spans="1:10">
      <c r="A3" s="32" t="s">
        <v>247</v>
      </c>
      <c r="B3" s="32"/>
      <c r="C3" s="32"/>
      <c r="D3" s="32"/>
      <c r="E3" s="32"/>
      <c r="F3" s="32"/>
      <c r="G3" s="32"/>
      <c r="H3" s="32"/>
      <c r="I3" s="32"/>
      <c r="J3" s="32"/>
    </row>
    <row r="4" ht="34.5" customHeight="1" spans="1:11">
      <c r="A4" s="33" t="s">
        <v>3</v>
      </c>
      <c r="B4" s="33" t="s">
        <v>4</v>
      </c>
      <c r="C4" s="33" t="s">
        <v>5</v>
      </c>
      <c r="D4" s="34" t="s">
        <v>6</v>
      </c>
      <c r="E4" s="33" t="s">
        <v>7</v>
      </c>
      <c r="F4" s="35" t="s">
        <v>8</v>
      </c>
      <c r="G4" s="35" t="s">
        <v>9</v>
      </c>
      <c r="H4" s="35" t="s">
        <v>10</v>
      </c>
      <c r="I4" s="33" t="s">
        <v>11</v>
      </c>
      <c r="J4" s="55" t="s">
        <v>12</v>
      </c>
      <c r="K4" s="55" t="s">
        <v>13</v>
      </c>
    </row>
    <row r="5" s="28" customFormat="1" ht="238.5" customHeight="1" spans="1:11">
      <c r="A5" s="36">
        <v>1</v>
      </c>
      <c r="B5" s="37" t="s">
        <v>248</v>
      </c>
      <c r="C5" s="38" t="s">
        <v>249</v>
      </c>
      <c r="D5" s="39" t="s">
        <v>232</v>
      </c>
      <c r="E5" s="38" t="s">
        <v>17</v>
      </c>
      <c r="F5" s="40" t="s">
        <v>250</v>
      </c>
      <c r="G5" s="38" t="s">
        <v>19</v>
      </c>
      <c r="H5" s="40" t="s">
        <v>251</v>
      </c>
      <c r="I5" s="38"/>
      <c r="J5" s="38"/>
      <c r="K5" s="38"/>
    </row>
    <row r="6" ht="201.75" customHeight="1" spans="1:11">
      <c r="A6" s="36">
        <v>2</v>
      </c>
      <c r="B6" s="38" t="str">
        <f>[1]宁波!B5</f>
        <v>0910</v>
      </c>
      <c r="C6" s="40" t="s">
        <v>252</v>
      </c>
      <c r="D6" s="39" t="s">
        <v>59</v>
      </c>
      <c r="E6" s="38" t="s">
        <v>146</v>
      </c>
      <c r="F6" s="41" t="s">
        <v>253</v>
      </c>
      <c r="G6" s="42" t="s">
        <v>26</v>
      </c>
      <c r="H6" s="40" t="s">
        <v>254</v>
      </c>
      <c r="I6" s="38" t="s">
        <v>255</v>
      </c>
      <c r="J6" s="38"/>
      <c r="K6" s="38"/>
    </row>
    <row r="7" ht="165.75" customHeight="1" spans="1:11">
      <c r="A7" s="36">
        <v>3</v>
      </c>
      <c r="B7" s="38" t="str">
        <f>[1]宁波!B6</f>
        <v>0918</v>
      </c>
      <c r="C7" s="40" t="str">
        <f>[1]宁波!C6</f>
        <v>宁波海曙区青林湾小区居民投诉机场高架和青林湾大桥噪声严重。</v>
      </c>
      <c r="D7" s="39" t="s">
        <v>256</v>
      </c>
      <c r="E7" s="38" t="s">
        <v>257</v>
      </c>
      <c r="F7" s="43" t="s">
        <v>258</v>
      </c>
      <c r="G7" s="44" t="s">
        <v>26</v>
      </c>
      <c r="H7" s="43" t="s">
        <v>259</v>
      </c>
      <c r="I7" s="38"/>
      <c r="J7" s="38"/>
      <c r="K7" s="38"/>
    </row>
    <row r="8" ht="174.75" customHeight="1" spans="1:11">
      <c r="A8" s="36">
        <v>4</v>
      </c>
      <c r="B8" s="38" t="str">
        <f>[1]宁波!B7</f>
        <v>0944</v>
      </c>
      <c r="C8" s="40" t="str">
        <f>[1]宁波!C7</f>
        <v>宁波市海曙区青林湾小区与高架大桥间未建隔音设施造成噪声污染。</v>
      </c>
      <c r="D8" s="39" t="s">
        <v>256</v>
      </c>
      <c r="E8" s="38" t="s">
        <v>137</v>
      </c>
      <c r="F8" s="43" t="s">
        <v>258</v>
      </c>
      <c r="G8" s="44" t="s">
        <v>26</v>
      </c>
      <c r="H8" s="44" t="s">
        <v>259</v>
      </c>
      <c r="I8" s="38"/>
      <c r="J8" s="38"/>
      <c r="K8" s="38"/>
    </row>
    <row r="9" ht="211.5" customHeight="1" spans="1:11">
      <c r="A9" s="36">
        <v>5</v>
      </c>
      <c r="B9" s="38" t="str">
        <f>[1]宁波!B8</f>
        <v>0949</v>
      </c>
      <c r="C9" s="40" t="str">
        <f>[1]宁波!C8</f>
        <v>宁波奉化区莼湖镇温岙工业区里的金地村兴成铸造厂、温岙村二家铸造厂离居民区不到15米，晚上臭气污染严重。</v>
      </c>
      <c r="D9" s="39" t="s">
        <v>59</v>
      </c>
      <c r="E9" s="38" t="s">
        <v>17</v>
      </c>
      <c r="F9" s="45" t="s">
        <v>260</v>
      </c>
      <c r="G9" s="42" t="s">
        <v>26</v>
      </c>
      <c r="H9" s="46" t="s">
        <v>261</v>
      </c>
      <c r="I9" s="38"/>
      <c r="J9" s="38"/>
      <c r="K9" s="38"/>
    </row>
    <row r="10" ht="141.75" customHeight="1" spans="1:11">
      <c r="A10" s="36">
        <v>6</v>
      </c>
      <c r="B10" s="38" t="str">
        <f>[1]宁波!B9</f>
        <v>0952</v>
      </c>
      <c r="C10" s="40" t="str">
        <f>[1]宁波!C9</f>
        <v>宁波宁海桥头镇科技园区的电镀企业废气乱排、废水直排且超标严重。</v>
      </c>
      <c r="D10" s="47" t="s">
        <v>78</v>
      </c>
      <c r="E10" s="38" t="s">
        <v>38</v>
      </c>
      <c r="F10" s="48" t="s">
        <v>262</v>
      </c>
      <c r="G10" s="42" t="s">
        <v>105</v>
      </c>
      <c r="H10" s="38" t="s">
        <v>263</v>
      </c>
      <c r="I10" s="38"/>
      <c r="J10" s="38"/>
      <c r="K10" s="38"/>
    </row>
    <row r="11" ht="125.25" customHeight="1" spans="1:11">
      <c r="A11" s="36">
        <v>7</v>
      </c>
      <c r="B11" s="38" t="str">
        <f>[1]宁波!B10</f>
        <v>0953</v>
      </c>
      <c r="C11" s="40" t="str">
        <f>[1]宁波!C10</f>
        <v>宁波慈溪逍林镇振兴村的金辉毛绒厂大气污染严重，企业生产过程中的毛绒直接外排，影响周边居民的身体健康。</v>
      </c>
      <c r="D11" s="47" t="s">
        <v>109</v>
      </c>
      <c r="E11" s="38" t="s">
        <v>17</v>
      </c>
      <c r="F11" s="49" t="s">
        <v>264</v>
      </c>
      <c r="G11" s="50" t="s">
        <v>26</v>
      </c>
      <c r="H11" s="49" t="s">
        <v>265</v>
      </c>
      <c r="I11" s="38"/>
      <c r="J11" s="38"/>
      <c r="K11" s="38"/>
    </row>
    <row r="12" s="28" customFormat="1" ht="221.25" customHeight="1" spans="1:11">
      <c r="A12" s="36">
        <v>8</v>
      </c>
      <c r="B12" s="38" t="str">
        <f>[1]宁波!B11</f>
        <v>0957</v>
      </c>
      <c r="C12" s="40" t="str">
        <f>[1]宁波!C11</f>
        <v>1、宁波余姚黄家埠镇、临山镇多家电镀厂的废水直接排入杭州湾；2、投诉人反映在临山镇的明丰甲鱼厂和污水处理厂之间的地块，有化工废料埋在此处，大约十米深。</v>
      </c>
      <c r="D12" s="47" t="s">
        <v>65</v>
      </c>
      <c r="E12" s="38" t="s">
        <v>266</v>
      </c>
      <c r="F12" s="51" t="s">
        <v>267</v>
      </c>
      <c r="G12" s="42" t="s">
        <v>26</v>
      </c>
      <c r="H12" s="52" t="s">
        <v>268</v>
      </c>
      <c r="I12" s="38" t="s">
        <v>269</v>
      </c>
      <c r="J12" s="38"/>
      <c r="K12" s="38"/>
    </row>
    <row r="13" ht="176.25" customHeight="1" spans="1:11">
      <c r="A13" s="36">
        <v>9</v>
      </c>
      <c r="B13" s="38" t="str">
        <f>[1]宁波!B12</f>
        <v>0964</v>
      </c>
      <c r="C13" s="40" t="str">
        <f>[1]宁波!C12</f>
        <v>宁波海曙区青林湾西区4期、6期、8期（111栋、112栋、113栋、116栋、117栋、118栋）旁的青林湾大桥存在道路噪声问题，晚上8点后大货车、工程车的噪声严重影响周边1000户业主，投诉人怀疑小区无环评。</v>
      </c>
      <c r="D13" s="47" t="s">
        <v>94</v>
      </c>
      <c r="E13" s="38" t="s">
        <v>270</v>
      </c>
      <c r="F13" s="43" t="s">
        <v>258</v>
      </c>
      <c r="G13" s="44" t="s">
        <v>26</v>
      </c>
      <c r="H13" s="43" t="s">
        <v>259</v>
      </c>
      <c r="I13" s="38"/>
      <c r="J13" s="38"/>
      <c r="K13" s="38"/>
    </row>
    <row r="14" ht="157.5" customHeight="1" spans="1:11">
      <c r="A14" s="36">
        <v>10</v>
      </c>
      <c r="B14" s="38" t="str">
        <f>[1]宁波!B13</f>
        <v>0982</v>
      </c>
      <c r="C14" s="40" t="str">
        <f>[1]宁波!C13</f>
        <v>宁波市杭州湾新区的甬和环保科技有限公司，主要进行污泥制砖，投诉人反映该公司有以下环境问题：1、生产时臭气污染严重；2、污泥堆放在水云浦江旁，下雨天泥水直接排入水云浦江；3、占用耕地堆放污泥。</v>
      </c>
      <c r="D14" s="47" t="s">
        <v>271</v>
      </c>
      <c r="E14" s="38" t="s">
        <v>66</v>
      </c>
      <c r="F14" s="43" t="s">
        <v>272</v>
      </c>
      <c r="G14" s="44" t="s">
        <v>105</v>
      </c>
      <c r="H14" s="43" t="s">
        <v>273</v>
      </c>
      <c r="I14" s="38"/>
      <c r="J14" s="38"/>
      <c r="K14" s="38"/>
    </row>
    <row r="15" ht="399.75" customHeight="1" spans="1:11">
      <c r="A15" s="36">
        <v>11</v>
      </c>
      <c r="B15" s="38" t="str">
        <f>[1]宁波!B14</f>
        <v>0999</v>
      </c>
      <c r="C15" s="40" t="str">
        <f>[1]宁波!C14</f>
        <v>北京建工房地产开发项目有限公司在宁波市鄞州区庆丰桥地区徐戎路西侧3号地块开发一个7000平方米幼儿园项目，主要反映：1、该地块原址是宁波农药厂，土地已遭受污染，政府将土地拍卖前未进行土地修复，违反了《土壤污染管理法》（草案）未修复前不能被当做居住、教育用地的规定，举报人质疑该幼儿园选址不合理。2、房地产开发商对该地块进行第一次修复但未修复成功，后又开展第二次修复，修复过程中产生了二次污染，周边居民能闻到刺鼻的农药味，严重影响了生活环境，且多次反映未果。3、房地产公司声称8月12日已完成二次修复，要进行环保评估，举报人质疑修复已完成的真实性，需要相关部门进行把关，后续开展跟踪监督。</v>
      </c>
      <c r="D15" s="47" t="s">
        <v>83</v>
      </c>
      <c r="E15" s="38" t="s">
        <v>274</v>
      </c>
      <c r="F15" s="40" t="s">
        <v>275</v>
      </c>
      <c r="G15" s="38" t="s">
        <v>26</v>
      </c>
      <c r="H15" s="40" t="s">
        <v>276</v>
      </c>
      <c r="I15" s="38"/>
      <c r="J15" s="38"/>
      <c r="K15" s="38"/>
    </row>
    <row r="16" ht="165.75" customHeight="1" spans="1:11">
      <c r="A16" s="36">
        <v>12</v>
      </c>
      <c r="B16" s="38" t="str">
        <f>[1]宁波!B15</f>
        <v>1005</v>
      </c>
      <c r="C16" s="40" t="str">
        <f>[1]宁波!C15</f>
        <v>宁波余姚市马渚镇的余姚市四联石业有限公司批建不符，至今未通过环保验收，该公司粉尘污染严重。</v>
      </c>
      <c r="D16" s="47" t="s">
        <v>65</v>
      </c>
      <c r="E16" s="38" t="s">
        <v>24</v>
      </c>
      <c r="F16" s="51" t="s">
        <v>277</v>
      </c>
      <c r="G16" s="42" t="s">
        <v>26</v>
      </c>
      <c r="H16" s="52" t="s">
        <v>278</v>
      </c>
      <c r="I16" s="38" t="s">
        <v>279</v>
      </c>
      <c r="J16" s="38"/>
      <c r="K16" s="38"/>
    </row>
    <row r="17" ht="93" customHeight="1" spans="1:11">
      <c r="A17" s="36">
        <v>13</v>
      </c>
      <c r="B17" s="38" t="str">
        <f>[1]宁波!B16</f>
        <v>1012</v>
      </c>
      <c r="C17" s="40" t="str">
        <f>[1]宁波!C16</f>
        <v>宁波市余姚市凤山街道东环北路24小时不间断大货车通行，凌晨测试噪声达到112分贝，扬尘严重，路两旁上万人居民怨声载道。</v>
      </c>
      <c r="D17" s="47" t="s">
        <v>65</v>
      </c>
      <c r="E17" s="38" t="s">
        <v>280</v>
      </c>
      <c r="F17" s="38" t="s">
        <v>281</v>
      </c>
      <c r="G17" s="38" t="s">
        <v>19</v>
      </c>
      <c r="H17" s="40" t="s">
        <v>282</v>
      </c>
      <c r="I17" s="38"/>
      <c r="J17" s="38"/>
      <c r="K17" s="38"/>
    </row>
    <row r="18" ht="213" customHeight="1" spans="1:11">
      <c r="A18" s="36">
        <v>14</v>
      </c>
      <c r="B18" s="38" t="str">
        <f>[1]宁波!B17</f>
        <v>1063</v>
      </c>
      <c r="C18" s="40" t="str">
        <f>[1]宁波!C17</f>
        <v>宁波市象山县浙江爵溪污水处理有限公司长期向东海偷排污水。</v>
      </c>
      <c r="D18" s="47" t="s">
        <v>71</v>
      </c>
      <c r="E18" s="38" t="s">
        <v>60</v>
      </c>
      <c r="F18" s="40" t="s">
        <v>283</v>
      </c>
      <c r="G18" s="38" t="s">
        <v>26</v>
      </c>
      <c r="H18" s="40" t="s">
        <v>284</v>
      </c>
      <c r="I18" s="38"/>
      <c r="J18" s="38"/>
      <c r="K18" s="38"/>
    </row>
    <row r="19" ht="258.75" customHeight="1" spans="1:11">
      <c r="A19" s="36">
        <v>15</v>
      </c>
      <c r="B19" s="38" t="str">
        <f>[1]宁波!B18</f>
        <v>1066</v>
      </c>
      <c r="C19" s="40" t="str">
        <f>[1]宁波!C18</f>
        <v>宁波市宁海县桑洲镇岙村麻瑞华无证开办石子厂，非法开山采石，粉尘污染严重，下游清溪变泥浆河。非法占用耕地，破坏生态林。</v>
      </c>
      <c r="D19" s="47" t="s">
        <v>78</v>
      </c>
      <c r="E19" s="38" t="s">
        <v>285</v>
      </c>
      <c r="F19" s="48" t="s">
        <v>286</v>
      </c>
      <c r="G19" s="53" t="s">
        <v>26</v>
      </c>
      <c r="H19" s="48" t="s">
        <v>287</v>
      </c>
      <c r="I19" s="38"/>
      <c r="J19" s="38"/>
      <c r="K19" s="38"/>
    </row>
    <row r="20" ht="240.75" customHeight="1" spans="1:11">
      <c r="A20" s="36">
        <v>16</v>
      </c>
      <c r="B20" s="38" t="str">
        <f>[1]宁波!B19</f>
        <v>1093</v>
      </c>
      <c r="C20" s="40" t="str">
        <f>[1]宁波!C19</f>
        <v>宁波市奉化区经信局违反浙政发[2011]107号文件，批准建设奉化市林凌铸业有限公司。</v>
      </c>
      <c r="D20" s="47" t="s">
        <v>59</v>
      </c>
      <c r="E20" s="38" t="s">
        <v>146</v>
      </c>
      <c r="F20" s="40" t="s">
        <v>288</v>
      </c>
      <c r="G20" s="42" t="s">
        <v>26</v>
      </c>
      <c r="H20" s="40" t="s">
        <v>289</v>
      </c>
      <c r="I20" s="38"/>
      <c r="J20" s="38"/>
      <c r="K20" s="38"/>
    </row>
    <row r="21" ht="320.25" customHeight="1" spans="1:11">
      <c r="A21" s="36">
        <v>17</v>
      </c>
      <c r="B21" s="38" t="str">
        <f>[1]宁波!B20</f>
        <v>0922</v>
      </c>
      <c r="C21" s="40" t="str">
        <f>[1]宁波!C20</f>
        <v>8月14号曾投诉，宁波慈溪中海街道百梁桥村西山湾北路1818号的龙成公司，主要生产手电筒电池，生产时将含有重金属的污水、废料直接排入河道。投诉人对目前地方处理结果不满意，认为当地对这个企业通风报信，该企业于8月14号晚上12点以后把原材料和假冒电池搬走。</v>
      </c>
      <c r="D21" s="47" t="s">
        <v>109</v>
      </c>
      <c r="E21" s="38" t="s">
        <v>146</v>
      </c>
      <c r="F21" s="49" t="s">
        <v>290</v>
      </c>
      <c r="G21" s="38" t="s">
        <v>26</v>
      </c>
      <c r="H21" s="49" t="s">
        <v>291</v>
      </c>
      <c r="I21" s="38"/>
      <c r="J21" s="38"/>
      <c r="K21" s="38"/>
    </row>
    <row r="22" ht="275.25" customHeight="1" spans="1:11">
      <c r="A22" s="36">
        <v>18</v>
      </c>
      <c r="B22" s="38" t="str">
        <f>[1]宁波!B21</f>
        <v>0972</v>
      </c>
      <c r="C22" s="40" t="str">
        <f>[1]宁波!C21</f>
        <v>宁波北仑区白峰街道环海重工的油漆味很重。</v>
      </c>
      <c r="D22" s="47" t="s">
        <v>53</v>
      </c>
      <c r="E22" s="38" t="s">
        <v>17</v>
      </c>
      <c r="F22" s="54" t="s">
        <v>171</v>
      </c>
      <c r="G22" s="50" t="s">
        <v>26</v>
      </c>
      <c r="H22" s="12" t="s">
        <v>172</v>
      </c>
      <c r="I22" s="38"/>
      <c r="J22" s="38"/>
      <c r="K22" s="38"/>
    </row>
    <row r="23" ht="327" customHeight="1" spans="1:11">
      <c r="A23" s="36">
        <v>19</v>
      </c>
      <c r="B23" s="38" t="str">
        <f>[1]宁波!B22</f>
        <v>1024</v>
      </c>
      <c r="C23" s="40" t="str">
        <f>[1]宁波!C22</f>
        <v>反映宁波26家砖厂（鄞州区2家，余姚区8家，奉化区6家，宁海县8家，江北区1家，象山县1家）没有环保设施，废气扰民，扬尘扰民。</v>
      </c>
      <c r="D23" s="47" t="s">
        <v>292</v>
      </c>
      <c r="E23" s="38" t="s">
        <v>293</v>
      </c>
      <c r="F23" s="40" t="s">
        <v>132</v>
      </c>
      <c r="G23" s="38" t="s">
        <v>19</v>
      </c>
      <c r="H23" s="40" t="s">
        <v>133</v>
      </c>
      <c r="I23" s="38"/>
      <c r="J23" s="38"/>
      <c r="K23" s="38"/>
    </row>
  </sheetData>
  <mergeCells count="2">
    <mergeCell ref="A2:J2"/>
    <mergeCell ref="A3:J3"/>
  </mergeCells>
  <pageMargins left="0.707638888888889" right="0.707638888888889" top="0.747916666666667" bottom="0.747916666666667" header="0.313888888888889" footer="0.313888888888889"/>
  <pageSetup paperSize="9" orientation="landscape"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5"/>
  <sheetViews>
    <sheetView tabSelected="1" workbookViewId="0">
      <selection activeCell="I5" sqref="I5"/>
    </sheetView>
  </sheetViews>
  <sheetFormatPr defaultColWidth="9" defaultRowHeight="13.5"/>
  <cols>
    <col min="1" max="1" width="3.5" customWidth="1"/>
    <col min="2" max="2" width="5.25" customWidth="1"/>
    <col min="3" max="3" width="18.25" customWidth="1"/>
    <col min="4" max="4" width="5.5" style="2" customWidth="1"/>
    <col min="5" max="5" width="5.875" customWidth="1"/>
    <col min="6" max="6" width="43.125" customWidth="1"/>
    <col min="7" max="7" width="5.5" customWidth="1"/>
    <col min="8" max="8" width="37.625" customWidth="1"/>
  </cols>
  <sheetData>
    <row r="1" s="1" customFormat="1" spans="1:4">
      <c r="A1" s="3" t="s">
        <v>0</v>
      </c>
      <c r="D1" s="4"/>
    </row>
    <row r="2" s="1" customFormat="1" ht="24" spans="1:9">
      <c r="A2" s="5" t="s">
        <v>1</v>
      </c>
      <c r="B2" s="5"/>
      <c r="C2" s="5"/>
      <c r="D2" s="5"/>
      <c r="E2" s="5"/>
      <c r="F2" s="5"/>
      <c r="G2" s="5"/>
      <c r="H2" s="5"/>
      <c r="I2" s="5"/>
    </row>
    <row r="3" s="1" customFormat="1" spans="1:9">
      <c r="A3" s="6" t="s">
        <v>294</v>
      </c>
      <c r="B3" s="6"/>
      <c r="C3" s="6"/>
      <c r="D3" s="6"/>
      <c r="E3" s="6"/>
      <c r="F3" s="6"/>
      <c r="G3" s="6"/>
      <c r="H3" s="6"/>
      <c r="I3" s="6"/>
    </row>
    <row r="4" s="1" customFormat="1" ht="34.5" customHeight="1" spans="1:9">
      <c r="A4" s="7" t="s">
        <v>3</v>
      </c>
      <c r="B4" s="7" t="s">
        <v>4</v>
      </c>
      <c r="C4" s="7" t="s">
        <v>5</v>
      </c>
      <c r="D4" s="7" t="s">
        <v>6</v>
      </c>
      <c r="E4" s="7" t="s">
        <v>7</v>
      </c>
      <c r="F4" s="7" t="s">
        <v>8</v>
      </c>
      <c r="G4" s="7" t="s">
        <v>9</v>
      </c>
      <c r="H4" s="7" t="s">
        <v>10</v>
      </c>
      <c r="I4" s="7" t="s">
        <v>11</v>
      </c>
    </row>
    <row r="5" s="1" customFormat="1" ht="238.5" customHeight="1" spans="1:9">
      <c r="A5" s="8">
        <v>1</v>
      </c>
      <c r="B5" s="9">
        <v>1113</v>
      </c>
      <c r="C5" s="10" t="s">
        <v>295</v>
      </c>
      <c r="D5" s="9" t="s">
        <v>94</v>
      </c>
      <c r="E5" s="11" t="s">
        <v>296</v>
      </c>
      <c r="F5" s="12" t="s">
        <v>297</v>
      </c>
      <c r="G5" s="9" t="s">
        <v>26</v>
      </c>
      <c r="H5" s="12" t="s">
        <v>298</v>
      </c>
      <c r="I5" s="9"/>
    </row>
    <row r="6" s="1" customFormat="1" ht="123.75" customHeight="1" spans="1:9">
      <c r="A6" s="8">
        <v>2</v>
      </c>
      <c r="B6" s="9">
        <v>1114</v>
      </c>
      <c r="C6" s="10" t="s">
        <v>299</v>
      </c>
      <c r="D6" s="9" t="s">
        <v>83</v>
      </c>
      <c r="E6" s="11" t="s">
        <v>17</v>
      </c>
      <c r="F6" s="12" t="s">
        <v>300</v>
      </c>
      <c r="G6" s="9" t="s">
        <v>19</v>
      </c>
      <c r="H6" s="12" t="s">
        <v>301</v>
      </c>
      <c r="I6" s="9"/>
    </row>
    <row r="7" s="1" customFormat="1" ht="189.75" customHeight="1" spans="1:9">
      <c r="A7" s="8">
        <v>3</v>
      </c>
      <c r="B7" s="9">
        <v>1126</v>
      </c>
      <c r="C7" s="13" t="s">
        <v>302</v>
      </c>
      <c r="D7" s="9" t="s">
        <v>65</v>
      </c>
      <c r="E7" s="11" t="s">
        <v>60</v>
      </c>
      <c r="F7" s="14" t="s">
        <v>303</v>
      </c>
      <c r="G7" s="11" t="s">
        <v>105</v>
      </c>
      <c r="H7" s="13" t="s">
        <v>304</v>
      </c>
      <c r="I7" s="9"/>
    </row>
    <row r="8" s="1" customFormat="1" ht="129" customHeight="1" spans="1:9">
      <c r="A8" s="8">
        <v>4</v>
      </c>
      <c r="B8" s="9">
        <v>1134</v>
      </c>
      <c r="C8" s="13" t="s">
        <v>305</v>
      </c>
      <c r="D8" s="9" t="s">
        <v>109</v>
      </c>
      <c r="E8" s="11" t="s">
        <v>60</v>
      </c>
      <c r="F8" s="15" t="s">
        <v>306</v>
      </c>
      <c r="G8" s="16" t="s">
        <v>26</v>
      </c>
      <c r="H8" s="15" t="s">
        <v>307</v>
      </c>
      <c r="I8" s="9"/>
    </row>
    <row r="9" s="1" customFormat="1" ht="126" customHeight="1" spans="1:9">
      <c r="A9" s="8">
        <v>5</v>
      </c>
      <c r="B9" s="9">
        <v>1150</v>
      </c>
      <c r="C9" s="13" t="s">
        <v>308</v>
      </c>
      <c r="D9" s="9" t="s">
        <v>65</v>
      </c>
      <c r="E9" s="11" t="s">
        <v>309</v>
      </c>
      <c r="F9" s="14" t="s">
        <v>310</v>
      </c>
      <c r="G9" s="11" t="s">
        <v>26</v>
      </c>
      <c r="H9" s="17" t="s">
        <v>311</v>
      </c>
      <c r="I9" s="9" t="s">
        <v>312</v>
      </c>
    </row>
    <row r="10" s="1" customFormat="1" ht="353.25" customHeight="1" spans="1:9">
      <c r="A10" s="8">
        <v>6</v>
      </c>
      <c r="B10" s="9">
        <v>1157</v>
      </c>
      <c r="C10" s="13" t="s">
        <v>313</v>
      </c>
      <c r="D10" s="18" t="s">
        <v>53</v>
      </c>
      <c r="E10" s="11" t="s">
        <v>17</v>
      </c>
      <c r="F10" s="12" t="s">
        <v>314</v>
      </c>
      <c r="G10" s="19" t="s">
        <v>26</v>
      </c>
      <c r="H10" s="12" t="s">
        <v>315</v>
      </c>
      <c r="I10" s="9"/>
    </row>
    <row r="11" s="1" customFormat="1" ht="199.5" customHeight="1" spans="1:9">
      <c r="A11" s="8">
        <v>7</v>
      </c>
      <c r="B11" s="9">
        <v>1159</v>
      </c>
      <c r="C11" s="13" t="s">
        <v>316</v>
      </c>
      <c r="D11" s="18" t="s">
        <v>232</v>
      </c>
      <c r="E11" s="11" t="s">
        <v>38</v>
      </c>
      <c r="F11" s="12" t="s">
        <v>317</v>
      </c>
      <c r="G11" s="9" t="s">
        <v>26</v>
      </c>
      <c r="H11" s="9" t="s">
        <v>318</v>
      </c>
      <c r="I11" s="9"/>
    </row>
    <row r="12" s="1" customFormat="1" ht="168.75" customHeight="1" spans="1:9">
      <c r="A12" s="8">
        <v>8</v>
      </c>
      <c r="B12" s="9">
        <v>1171</v>
      </c>
      <c r="C12" s="10" t="s">
        <v>319</v>
      </c>
      <c r="D12" s="18" t="s">
        <v>65</v>
      </c>
      <c r="E12" s="11" t="s">
        <v>60</v>
      </c>
      <c r="F12" s="14" t="s">
        <v>320</v>
      </c>
      <c r="G12" s="11" t="s">
        <v>26</v>
      </c>
      <c r="H12" s="17" t="s">
        <v>321</v>
      </c>
      <c r="I12" s="9" t="s">
        <v>322</v>
      </c>
    </row>
    <row r="13" s="1" customFormat="1" ht="329.25" customHeight="1" spans="1:9">
      <c r="A13" s="8">
        <v>9</v>
      </c>
      <c r="B13" s="9">
        <v>1177</v>
      </c>
      <c r="C13" s="10" t="s">
        <v>323</v>
      </c>
      <c r="D13" s="18" t="s">
        <v>83</v>
      </c>
      <c r="E13" s="11" t="s">
        <v>60</v>
      </c>
      <c r="F13" s="12" t="s">
        <v>324</v>
      </c>
      <c r="G13" s="9" t="s">
        <v>26</v>
      </c>
      <c r="H13" s="12" t="s">
        <v>176</v>
      </c>
      <c r="I13" s="27" t="s">
        <v>177</v>
      </c>
    </row>
    <row r="14" s="1" customFormat="1" ht="174.75" customHeight="1" spans="1:9">
      <c r="A14" s="8">
        <v>10</v>
      </c>
      <c r="B14" s="9">
        <v>1187</v>
      </c>
      <c r="C14" s="10" t="s">
        <v>325</v>
      </c>
      <c r="D14" s="18" t="s">
        <v>232</v>
      </c>
      <c r="E14" s="11" t="s">
        <v>146</v>
      </c>
      <c r="F14" s="12" t="s">
        <v>326</v>
      </c>
      <c r="G14" s="9" t="s">
        <v>105</v>
      </c>
      <c r="H14" s="12" t="s">
        <v>327</v>
      </c>
      <c r="I14" s="9"/>
    </row>
    <row r="15" s="1" customFormat="1" ht="175.5" customHeight="1" spans="1:9">
      <c r="A15" s="8">
        <v>11</v>
      </c>
      <c r="B15" s="9">
        <v>1205</v>
      </c>
      <c r="C15" s="10" t="s">
        <v>328</v>
      </c>
      <c r="D15" s="18" t="s">
        <v>161</v>
      </c>
      <c r="E15" s="11" t="s">
        <v>17</v>
      </c>
      <c r="F15" s="20" t="s">
        <v>329</v>
      </c>
      <c r="G15" s="16" t="s">
        <v>26</v>
      </c>
      <c r="H15" s="21" t="s">
        <v>330</v>
      </c>
      <c r="I15" s="9"/>
    </row>
    <row r="16" s="1" customFormat="1" ht="342.75" customHeight="1" spans="1:9">
      <c r="A16" s="8">
        <v>12</v>
      </c>
      <c r="B16" s="9">
        <v>1212</v>
      </c>
      <c r="C16" s="13" t="s">
        <v>331</v>
      </c>
      <c r="D16" s="18" t="s">
        <v>109</v>
      </c>
      <c r="E16" s="11" t="s">
        <v>332</v>
      </c>
      <c r="F16" s="22" t="s">
        <v>333</v>
      </c>
      <c r="G16" s="23" t="s">
        <v>19</v>
      </c>
      <c r="H16" s="22" t="s">
        <v>334</v>
      </c>
      <c r="I16" s="9"/>
    </row>
    <row r="17" s="1" customFormat="1" ht="212.25" customHeight="1" spans="1:9">
      <c r="A17" s="8">
        <v>13</v>
      </c>
      <c r="B17" s="9">
        <v>1221</v>
      </c>
      <c r="C17" s="10" t="s">
        <v>335</v>
      </c>
      <c r="D17" s="18" t="s">
        <v>232</v>
      </c>
      <c r="E17" s="11" t="s">
        <v>270</v>
      </c>
      <c r="F17" s="12" t="s">
        <v>336</v>
      </c>
      <c r="G17" s="9" t="s">
        <v>26</v>
      </c>
      <c r="H17" s="12" t="s">
        <v>337</v>
      </c>
      <c r="I17" s="9"/>
    </row>
    <row r="18" s="1" customFormat="1" ht="90" customHeight="1" spans="1:9">
      <c r="A18" s="8">
        <v>14</v>
      </c>
      <c r="B18" s="9">
        <v>1233</v>
      </c>
      <c r="C18" s="10" t="s">
        <v>338</v>
      </c>
      <c r="D18" s="18" t="s">
        <v>83</v>
      </c>
      <c r="E18" s="11" t="s">
        <v>137</v>
      </c>
      <c r="F18" s="12" t="s">
        <v>339</v>
      </c>
      <c r="G18" s="9" t="s">
        <v>26</v>
      </c>
      <c r="H18" s="12" t="s">
        <v>340</v>
      </c>
      <c r="I18" s="9"/>
    </row>
    <row r="19" s="1" customFormat="1" ht="199.5" customHeight="1" spans="1:9">
      <c r="A19" s="8">
        <v>15</v>
      </c>
      <c r="B19" s="9">
        <v>1244</v>
      </c>
      <c r="C19" s="10" t="s">
        <v>341</v>
      </c>
      <c r="D19" s="18" t="s">
        <v>78</v>
      </c>
      <c r="E19" s="11" t="s">
        <v>60</v>
      </c>
      <c r="F19" s="12" t="s">
        <v>342</v>
      </c>
      <c r="G19" s="16" t="s">
        <v>19</v>
      </c>
      <c r="H19" s="12" t="s">
        <v>343</v>
      </c>
      <c r="I19" s="9"/>
    </row>
    <row r="20" s="1" customFormat="1" ht="240.75" customHeight="1" spans="1:9">
      <c r="A20" s="8">
        <v>16</v>
      </c>
      <c r="B20" s="9">
        <v>1261</v>
      </c>
      <c r="C20" s="13" t="s">
        <v>344</v>
      </c>
      <c r="D20" s="18" t="s">
        <v>109</v>
      </c>
      <c r="E20" s="11" t="s">
        <v>17</v>
      </c>
      <c r="F20" s="24" t="s">
        <v>345</v>
      </c>
      <c r="G20" s="25" t="s">
        <v>26</v>
      </c>
      <c r="H20" s="24" t="s">
        <v>346</v>
      </c>
      <c r="I20" s="9"/>
    </row>
    <row r="21" s="1" customFormat="1" ht="139.5" customHeight="1" spans="1:9">
      <c r="A21" s="8">
        <v>17</v>
      </c>
      <c r="B21" s="9">
        <v>1285</v>
      </c>
      <c r="C21" s="10" t="s">
        <v>347</v>
      </c>
      <c r="D21" s="18" t="s">
        <v>83</v>
      </c>
      <c r="E21" s="11" t="s">
        <v>348</v>
      </c>
      <c r="F21" s="12" t="s">
        <v>349</v>
      </c>
      <c r="G21" s="9" t="s">
        <v>26</v>
      </c>
      <c r="H21" s="12" t="s">
        <v>350</v>
      </c>
      <c r="I21" s="9"/>
    </row>
    <row r="22" s="1" customFormat="1" ht="247.5" customHeight="1" spans="1:9">
      <c r="A22" s="8">
        <v>18</v>
      </c>
      <c r="B22" s="9">
        <v>1302</v>
      </c>
      <c r="C22" s="10" t="s">
        <v>351</v>
      </c>
      <c r="D22" s="18" t="s">
        <v>83</v>
      </c>
      <c r="E22" s="11" t="s">
        <v>352</v>
      </c>
      <c r="F22" s="12" t="s">
        <v>353</v>
      </c>
      <c r="G22" s="9" t="s">
        <v>19</v>
      </c>
      <c r="H22" s="12" t="s">
        <v>354</v>
      </c>
      <c r="I22" s="9"/>
    </row>
    <row r="23" s="1" customFormat="1" ht="118.5" customHeight="1" spans="1:9">
      <c r="A23" s="8">
        <v>19</v>
      </c>
      <c r="B23" s="9">
        <v>1304</v>
      </c>
      <c r="C23" s="10" t="s">
        <v>355</v>
      </c>
      <c r="D23" s="18" t="s">
        <v>94</v>
      </c>
      <c r="E23" s="11" t="s">
        <v>356</v>
      </c>
      <c r="F23" s="12" t="s">
        <v>357</v>
      </c>
      <c r="G23" s="9" t="s">
        <v>19</v>
      </c>
      <c r="H23" s="12" t="s">
        <v>358</v>
      </c>
      <c r="I23" s="9"/>
    </row>
    <row r="24" s="1" customFormat="1" ht="275.25" customHeight="1" spans="1:9">
      <c r="A24" s="8">
        <v>20</v>
      </c>
      <c r="B24" s="9">
        <v>1121</v>
      </c>
      <c r="C24" s="10" t="s">
        <v>359</v>
      </c>
      <c r="D24" s="18" t="s">
        <v>53</v>
      </c>
      <c r="E24" s="11" t="s">
        <v>17</v>
      </c>
      <c r="F24" s="26" t="s">
        <v>360</v>
      </c>
      <c r="G24" s="9" t="s">
        <v>26</v>
      </c>
      <c r="H24" s="12" t="s">
        <v>361</v>
      </c>
      <c r="I24" s="9"/>
    </row>
    <row r="25" s="1" customFormat="1" ht="327" customHeight="1" spans="1:9">
      <c r="A25" s="8">
        <v>21</v>
      </c>
      <c r="B25" s="9">
        <v>1369</v>
      </c>
      <c r="C25" s="13" t="s">
        <v>362</v>
      </c>
      <c r="D25" s="18" t="s">
        <v>83</v>
      </c>
      <c r="E25" s="11" t="s">
        <v>60</v>
      </c>
      <c r="F25" s="12" t="s">
        <v>324</v>
      </c>
      <c r="G25" s="9" t="s">
        <v>26</v>
      </c>
      <c r="H25" s="12" t="s">
        <v>176</v>
      </c>
      <c r="I25" s="27" t="s">
        <v>177</v>
      </c>
    </row>
  </sheetData>
  <mergeCells count="2">
    <mergeCell ref="A2:I2"/>
    <mergeCell ref="A3:I3"/>
  </mergeCells>
  <pageMargins left="0.707638888888889" right="0.707638888888889" top="0.747916666666667" bottom="0.747916666666667" header="0.313888888888889" footer="0.313888888888889"/>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第一批</vt:lpstr>
      <vt:lpstr>第二批</vt:lpstr>
      <vt:lpstr>第三批</vt:lpstr>
      <vt:lpstr>第四批</vt:lpstr>
      <vt:lpstr>第五批</vt:lpstr>
      <vt:lpstr>第六批</vt:lpstr>
      <vt:lpstr>第七批</vt:lpstr>
      <vt:lpstr>第八批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林稳</dc:creator>
  <cp:lastModifiedBy>SkyUser</cp:lastModifiedBy>
  <dcterms:created xsi:type="dcterms:W3CDTF">2017-08-12T22:49:00Z</dcterms:created>
  <cp:lastPrinted>2017-08-26T05:49:00Z</cp:lastPrinted>
  <dcterms:modified xsi:type="dcterms:W3CDTF">2017-08-26T08:29:45Z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